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9920" yWindow="75" windowWidth="17835" windowHeight="11895"/>
  </bookViews>
  <sheets>
    <sheet name="28. Yield + Growth" sheetId="1" r:id="rId1"/>
  </sheets>
  <externalReferences>
    <externalReference r:id="rId2"/>
    <externalReference r:id="rId3"/>
    <externalReference r:id="rId4"/>
    <externalReference r:id="rId5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'[1]B-1.0'!#REF!</definedName>
    <definedName name="\p">'[1]B-1.0'!#REF!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Z" localSheetId="0">#REF!</definedName>
    <definedName name="\Z">#REF!</definedName>
    <definedName name="__123Graph_A" localSheetId="0" hidden="1">[2]G!#REF!</definedName>
    <definedName name="__123Graph_A" hidden="1">[2]G!#REF!</definedName>
    <definedName name="__123Graph_B" localSheetId="0" hidden="1">[2]G!#REF!</definedName>
    <definedName name="__123Graph_B" hidden="1">[2]G!#REF!</definedName>
    <definedName name="__123Graph_C" localSheetId="0" hidden="1">[2]G!#REF!</definedName>
    <definedName name="__123Graph_C" hidden="1">[2]G!#REF!</definedName>
    <definedName name="__123Graph_D" localSheetId="0" hidden="1">'[1]C-3.10'!#REF!</definedName>
    <definedName name="__123Graph_D" hidden="1">'[1]C-3.10'!#REF!</definedName>
    <definedName name="__123Graph_E" localSheetId="0" hidden="1">[2]G!#REF!</definedName>
    <definedName name="__123Graph_E" hidden="1">[2]G!#REF!</definedName>
    <definedName name="__123Graph_F" localSheetId="0" hidden="1">[2]G!#REF!</definedName>
    <definedName name="__123Graph_F" hidden="1">[2]G!#REF!</definedName>
    <definedName name="__FDS_HYPERLINK_TOGGLE_STATE__" hidden="1">"ON"</definedName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331" localSheetId="0">'[1]C-3.10'!#REF!</definedName>
    <definedName name="_331">'[1]C-3.10'!#REF!</definedName>
    <definedName name="_34" localSheetId="0">'[1]C-3.10'!#REF!</definedName>
    <definedName name="_34">'[1]C-3.10'!#REF!</definedName>
    <definedName name="_347" localSheetId="0">'[1]C-3.10'!#REF!</definedName>
    <definedName name="_347">'[1]C-3.10'!#REF!</definedName>
    <definedName name="_348" localSheetId="0">'[1]C-3.10'!#REF!</definedName>
    <definedName name="_348">'[1]C-3.10'!#REF!</definedName>
    <definedName name="_34a1" localSheetId="0">'[1]C-3.10'!#REF!</definedName>
    <definedName name="_34a1">'[1]C-3.10'!#REF!</definedName>
    <definedName name="_34a2" localSheetId="0">'[1]C-3.10'!#REF!</definedName>
    <definedName name="_34a2">'[1]C-3.10'!#REF!</definedName>
    <definedName name="_34E" localSheetId="0">'[1]C-3.10'!#REF!</definedName>
    <definedName name="_34E">'[1]C-3.10'!#REF!</definedName>
    <definedName name="_35" localSheetId="0">'[1]C-3.10'!#REF!</definedName>
    <definedName name="_35">'[1]C-3.10'!#REF!</definedName>
    <definedName name="_351" localSheetId="0">'[1]C-3.10'!#REF!</definedName>
    <definedName name="_351">'[1]C-3.10'!#REF!</definedName>
    <definedName name="_36" localSheetId="0">'[1]C-3.10'!#REF!</definedName>
    <definedName name="_36">'[1]C-3.10'!#REF!</definedName>
    <definedName name="_D1696" localSheetId="0">#REF!</definedName>
    <definedName name="_D1696">#REF!</definedName>
    <definedName name="_DAT1" localSheetId="0">#REF!</definedName>
    <definedName name="_DAT1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M" localSheetId="0">#REF!</definedName>
    <definedName name="_M">#REF!</definedName>
    <definedName name="_Order1" hidden="1">255</definedName>
    <definedName name="_Sort" localSheetId="0" hidden="1">#REF!</definedName>
    <definedName name="_Sort" hidden="1">#REF!</definedName>
    <definedName name="A" localSheetId="0">'[1]C-3.10'!#REF!</definedName>
    <definedName name="A">'[1]C-3.10'!#REF!</definedName>
    <definedName name="A1page1" localSheetId="0">#REF!</definedName>
    <definedName name="A1page1">#REF!</definedName>
    <definedName name="alldcfh" localSheetId="0">#REF!</definedName>
    <definedName name="alldcfh">#REF!</definedName>
    <definedName name="alldcfl" localSheetId="0">#REF!</definedName>
    <definedName name="alldcfl">#REF!</definedName>
    <definedName name="ASD" localSheetId="0">#REF!</definedName>
    <definedName name="ASD">#REF!</definedName>
    <definedName name="B" localSheetId="0">'[1]C-3.10'!#REF!</definedName>
    <definedName name="B">'[1]C-3.10'!#REF!</definedName>
    <definedName name="BORDER1" localSheetId="0">#REF!</definedName>
    <definedName name="BORDER1">#REF!</definedName>
    <definedName name="BORDER2" localSheetId="0">#REF!</definedName>
    <definedName name="BORDER2">#REF!</definedName>
    <definedName name="BUDGET3" localSheetId="0">#REF!</definedName>
    <definedName name="BUDGET3">#REF!</definedName>
    <definedName name="C_" localSheetId="0">'[1]C-3.10'!#REF!</definedName>
    <definedName name="C_">'[1]C-3.10'!#REF!</definedName>
    <definedName name="cdcfcomph" localSheetId="0">#REF!</definedName>
    <definedName name="cdcfcomph">#REF!</definedName>
    <definedName name="cdcfcompl" localSheetId="0">#REF!</definedName>
    <definedName name="cdcfcompl">#REF!</definedName>
    <definedName name="cdcfcowith" localSheetId="0">#REF!</definedName>
    <definedName name="cdcfcowith">#REF!</definedName>
    <definedName name="cdcfcowitl" localSheetId="0">#REF!</definedName>
    <definedName name="cdcfcowitl">#REF!</definedName>
    <definedName name="cdcfh" localSheetId="0">#REF!</definedName>
    <definedName name="cdcfh">#REF!</definedName>
    <definedName name="cdcfl" localSheetId="0">#REF!</definedName>
    <definedName name="cdcfl">#REF!</definedName>
    <definedName name="cgcoe" localSheetId="0">#REF!</definedName>
    <definedName name="cgcoe">#REF!</definedName>
    <definedName name="codcfh" localSheetId="0">#REF!</definedName>
    <definedName name="codcfh">#REF!</definedName>
    <definedName name="codcfl" localSheetId="0">#REF!</definedName>
    <definedName name="codcfl">#REF!</definedName>
    <definedName name="company" localSheetId="0">#REF!</definedName>
    <definedName name="company">#REF!</definedName>
    <definedName name="corrh" localSheetId="0">#REF!</definedName>
    <definedName name="corrh">#REF!</definedName>
    <definedName name="corrl" localSheetId="0">#REF!</definedName>
    <definedName name="corrl">#REF!</definedName>
    <definedName name="csadj" localSheetId="0">#REF!</definedName>
    <definedName name="csadj">#REF!</definedName>
    <definedName name="cscomp" localSheetId="0">#REF!</definedName>
    <definedName name="cscomp">#REF!</definedName>
    <definedName name="D" localSheetId="0">'[1]C-3.10'!#REF!</definedName>
    <definedName name="D">'[1]C-3.10'!#REF!</definedName>
    <definedName name="E" localSheetId="0">'[1]C-3.10'!#REF!</definedName>
    <definedName name="E">'[1]C-3.10'!#REF!</definedName>
    <definedName name="epsrec" localSheetId="0">#REF!</definedName>
    <definedName name="epsrec">#REF!</definedName>
    <definedName name="exproe" localSheetId="0">#REF!</definedName>
    <definedName name="exproe">#REF!</definedName>
    <definedName name="FIVEYR" localSheetId="0">#REF!</definedName>
    <definedName name="FIVEYR">#REF!</definedName>
    <definedName name="growth" localSheetId="0">[3]EXTFIN!#REF!</definedName>
    <definedName name="growth">[3]EXTFIN!#REF!</definedName>
    <definedName name="JIM" localSheetId="0">#REF!</definedName>
    <definedName name="JIM">#REF!</definedName>
    <definedName name="LYN" localSheetId="0">#REF!</definedName>
    <definedName name="LYN">#REF!</definedName>
    <definedName name="NBUDGET3" localSheetId="0">#REF!</definedName>
    <definedName name="NBUDGET3">#REF!</definedName>
    <definedName name="nfgh" localSheetId="0">#REF!</definedName>
    <definedName name="nfgh">#REF!</definedName>
    <definedName name="nfgl" localSheetId="0">#REF!</definedName>
    <definedName name="nfgl">#REF!</definedName>
    <definedName name="NvsASD">"V2013-12-31"</definedName>
    <definedName name="NvsAutoDrillOk">"VN"</definedName>
    <definedName name="NvsElapsedTime">0.000104166661913041</definedName>
    <definedName name="NvsEndTime">41711.4894675926</definedName>
    <definedName name="NvsInstLang">"VENG"</definedName>
    <definedName name="NvsInstSpec">"%,FBUSINESS_UNIT,TCONSOLIDATIONS,NNVPWR"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"V2011-12-01"</definedName>
    <definedName name="NvsPanelSetid">"VSHARE"</definedName>
    <definedName name="NvsReqBU">"VNVPWR"</definedName>
    <definedName name="NvsReqBUOnly">"VN"</definedName>
    <definedName name="NvsTransLed">"VN"</definedName>
    <definedName name="NvsTreeASD">"V2013-12-31"</definedName>
    <definedName name="NvsValTbl.ACCOUNT">"GL_ACCOUNT_TBL"</definedName>
    <definedName name="occ" localSheetId="0">#REF!</definedName>
    <definedName name="occ">#REF!</definedName>
    <definedName name="one" localSheetId="0">#REF!</definedName>
    <definedName name="one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rent" localSheetId="0">#REF!</definedName>
    <definedName name="parent">#REF!</definedName>
    <definedName name="_xlnm.Print_Area" localSheetId="0">'28. Yield + Growth'!$A$1:$F$17</definedName>
    <definedName name="_xlnm.Print_Area">#REF!</definedName>
    <definedName name="Print_Area_MI" localSheetId="0">'[1]C-3.10'!#REF!</definedName>
    <definedName name="Print_Area_MI">'[1]C-3.10'!#REF!</definedName>
    <definedName name="RATE1" localSheetId="0">#REF!</definedName>
    <definedName name="RATE1">#REF!</definedName>
    <definedName name="rcoe" localSheetId="0">#REF!</definedName>
    <definedName name="rcoe">#REF!</definedName>
    <definedName name="RID" localSheetId="0">#REF!</definedName>
    <definedName name="RID">#REF!</definedName>
    <definedName name="roelst" localSheetId="0">#REF!</definedName>
    <definedName name="roelst">#REF!</definedName>
    <definedName name="roerec" localSheetId="0">#REF!</definedName>
    <definedName name="roerec">#REF!</definedName>
    <definedName name="RTT" localSheetId="0">#REF!</definedName>
    <definedName name="RTT">#REF!</definedName>
    <definedName name="SAPBEXrevision" hidden="1">41</definedName>
    <definedName name="SAPBEXsysID" hidden="1">"PBW"</definedName>
    <definedName name="SAPBEXwbID" hidden="1">"3TD2FVG7ME7U056LVECBWI4A2"</definedName>
    <definedName name="SCD" localSheetId="0">#REF!</definedName>
    <definedName name="SCD">#REF!</definedName>
    <definedName name="scdcfh" localSheetId="0">#REF!</definedName>
    <definedName name="scdcfh">#REF!</definedName>
    <definedName name="scdcfl" localSheetId="0">#REF!</definedName>
    <definedName name="scdcfl">#REF!</definedName>
    <definedName name="scn" localSheetId="0">#REF!</definedName>
    <definedName name="scn">#REF!</definedName>
    <definedName name="sdcfcomph" localSheetId="0">#REF!</definedName>
    <definedName name="sdcfcomph">#REF!</definedName>
    <definedName name="sdcfcompl" localSheetId="0">#REF!</definedName>
    <definedName name="sdcfcompl">#REF!</definedName>
    <definedName name="sdcfcowith" localSheetId="0">#REF!</definedName>
    <definedName name="sdcfcowith">#REF!</definedName>
    <definedName name="sdcfcowitl" localSheetId="0">#REF!</definedName>
    <definedName name="sdcfcowitl">#REF!</definedName>
    <definedName name="sdcfdyh" localSheetId="0">#REF!</definedName>
    <definedName name="sdcfdyh">#REF!</definedName>
    <definedName name="sdcfdyl" localSheetId="0">#REF!</definedName>
    <definedName name="sdcfdyl">#REF!</definedName>
    <definedName name="sdcfh" localSheetId="0">#REF!</definedName>
    <definedName name="sdcfh">#REF!</definedName>
    <definedName name="sdcfl" localSheetId="0">#REF!</definedName>
    <definedName name="sdcfl">#REF!</definedName>
    <definedName name="sdfsd" localSheetId="0">#REF!</definedName>
    <definedName name="sdfsd">#REF!</definedName>
    <definedName name="sdyldh" localSheetId="0">#REF!</definedName>
    <definedName name="sdyldh">#REF!</definedName>
    <definedName name="sdyldl" localSheetId="0">#REF!</definedName>
    <definedName name="sdyldl">#REF!</definedName>
    <definedName name="srrh" localSheetId="0">#REF!</definedName>
    <definedName name="srrh">#REF!</definedName>
    <definedName name="srrl" localSheetId="0">#REF!</definedName>
    <definedName name="srrl">#REF!</definedName>
    <definedName name="T1entire" localSheetId="0">#REF!</definedName>
    <definedName name="T1entire">#REF!</definedName>
    <definedName name="T1page13" localSheetId="0">#REF!</definedName>
    <definedName name="T1page13">#REF!</definedName>
    <definedName name="T1page14" localSheetId="0">#REF!</definedName>
    <definedName name="T1page14">#REF!</definedName>
    <definedName name="T2entire" localSheetId="0">#REF!</definedName>
    <definedName name="T2entire">#REF!</definedName>
    <definedName name="T2page1" localSheetId="0">#REF!</definedName>
    <definedName name="T2page1">#REF!</definedName>
    <definedName name="T2page2" localSheetId="0">#REF!</definedName>
    <definedName name="T2page2">#REF!</definedName>
    <definedName name="T2page3" localSheetId="0">#REF!</definedName>
    <definedName name="T2page3">#REF!</definedName>
    <definedName name="T2page4" localSheetId="0">#REF!</definedName>
    <definedName name="T2page4">#REF!</definedName>
    <definedName name="T2page5" localSheetId="0">#REF!</definedName>
    <definedName name="T2page5">#REF!</definedName>
    <definedName name="T2page6" localSheetId="0">#REF!</definedName>
    <definedName name="T2page6">#REF!</definedName>
    <definedName name="T2page7" localSheetId="0">#REF!</definedName>
    <definedName name="T2page7">#REF!</definedName>
    <definedName name="T2page8" localSheetId="0">#REF!</definedName>
    <definedName name="T2page8">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hree" localSheetId="0">#REF!</definedName>
    <definedName name="three">#REF!</definedName>
    <definedName name="two" localSheetId="0">#REF!</definedName>
    <definedName name="two">#REF!</definedName>
    <definedName name="wp11page1" localSheetId="0">#REF!</definedName>
    <definedName name="wp11page1">#REF!</definedName>
    <definedName name="wp11page2" localSheetId="0">#REF!</definedName>
    <definedName name="wp11page2">#REF!</definedName>
    <definedName name="wp14page1" localSheetId="0">#REF!</definedName>
    <definedName name="wp14page1">#REF!</definedName>
    <definedName name="wp14page2" localSheetId="0">#REF!</definedName>
    <definedName name="wp14page2">#REF!</definedName>
    <definedName name="wp14page3" localSheetId="0">#REF!</definedName>
    <definedName name="wp14page3">#REF!</definedName>
    <definedName name="WP2page1" localSheetId="0">#REF!</definedName>
    <definedName name="WP2page1">#REF!</definedName>
    <definedName name="WP2page2" localSheetId="0">#REF!</definedName>
    <definedName name="WP2page2">#REF!</definedName>
    <definedName name="WP2page3" localSheetId="0">#REF!</definedName>
    <definedName name="WP2page3">#REF!</definedName>
    <definedName name="WP2page4" localSheetId="0">#REF!</definedName>
    <definedName name="WP2page4">#REF!</definedName>
    <definedName name="WP2page5" localSheetId="0">#REF!</definedName>
    <definedName name="WP2page5">#REF!</definedName>
    <definedName name="WP2page6" localSheetId="0">#REF!</definedName>
    <definedName name="WP2page6">#REF!</definedName>
    <definedName name="WP2page7" localSheetId="0">#REF!</definedName>
    <definedName name="WP2page7">#REF!</definedName>
    <definedName name="WP2page8" localSheetId="0">#REF!</definedName>
    <definedName name="WP2page8">#REF!</definedName>
    <definedName name="wp4page1" localSheetId="0">#REF!</definedName>
    <definedName name="wp4page1">#REF!</definedName>
    <definedName name="wp4page2" localSheetId="0">#REF!</definedName>
    <definedName name="wp4page2">#REF!</definedName>
    <definedName name="x" localSheetId="0" hidden="1">'[4]C-3.10'!#REF!</definedName>
    <definedName name="x" hidden="1">'[4]C-3.10'!#REF!</definedName>
    <definedName name="xx">'[4]C-3.10'!$A$1:$I$22</definedName>
  </definedNames>
  <calcPr calcId="14562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<sst xmlns="http://schemas.openxmlformats.org/spreadsheetml/2006/main" count="13" uniqueCount="13">
  <si>
    <t>Zacks Investment Research, 3 November 2014.</t>
  </si>
  <si>
    <t>Value Line, "Electric Utility (West) Industry," 31 October 2014.</t>
  </si>
  <si>
    <t>Sources:</t>
  </si>
  <si>
    <t>Cost of Equity</t>
  </si>
  <si>
    <t>(a) + (b)</t>
  </si>
  <si>
    <r>
      <t xml:space="preserve">Electric Utility Industry Average Growth Rate </t>
    </r>
    <r>
      <rPr>
        <vertAlign val="superscript"/>
        <sz val="12"/>
        <rFont val="Times New Roman"/>
        <family val="1"/>
      </rPr>
      <t>2</t>
    </r>
  </si>
  <si>
    <t>(b)</t>
  </si>
  <si>
    <r>
      <t xml:space="preserve">Electric Utility Industry Average Dividend Yield </t>
    </r>
    <r>
      <rPr>
        <vertAlign val="superscript"/>
        <sz val="12"/>
        <rFont val="Times New Roman"/>
        <family val="1"/>
      </rPr>
      <t>1</t>
    </r>
  </si>
  <si>
    <t>(a)</t>
  </si>
  <si>
    <t>Value</t>
  </si>
  <si>
    <t>Item</t>
  </si>
  <si>
    <t>Yield + Growth Model</t>
  </si>
  <si>
    <t>Pacific Power &amp; Light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</si>
</sst>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.00"/>
    <numFmt numFmtId="165" formatCode="0.0000"/>
    <numFmt numFmtId="166" formatCode="0.0"/>
  </numFmts>
  <fonts count="48" x14ac:knownFonts="1">
    <font>
      <sz val="10"/>
      <color theme="1"/>
      <name val="Times New Roman"/>
      <family val="2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2"/>
      <name val="Times New Roman"/>
      <family val="1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name val="Helv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59AE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rgb="FF10B4DA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10B4DA"/>
        <bgColor theme="0"/>
      </patternFill>
    </fill>
    <fill>
      <patternFill patternType="solid">
        <fgColor theme="0" tint="-4.9989318521683403E-2"/>
        <bgColor theme="0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</borders>
  <cellStyleXfs count="262">
    <xf numFmtId="0" fontId="0" fillId="0" borderId="0"/>
    <xf numFmtId="0" fontId="1" fillId="0" borderId="0"/>
    <xf numFmtId="0" fontId="5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8" fillId="3" borderId="0" applyNumberFormat="0" applyBorder="0" applyAlignment="0" applyProtection="0"/>
    <xf numFmtId="0" fontId="9" fillId="33" borderId="0"/>
    <xf numFmtId="0" fontId="10" fillId="6" borderId="4" applyNumberFormat="0" applyAlignment="0" applyProtection="0"/>
    <xf numFmtId="4" fontId="5" fillId="34" borderId="0">
      <alignment horizontal="center"/>
    </xf>
    <xf numFmtId="0" fontId="11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5" fillId="0" borderId="11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5" borderId="0"/>
    <xf numFmtId="0" fontId="16" fillId="36" borderId="0">
      <alignment horizontal="left"/>
    </xf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12" fillId="0" borderId="0" applyNumberFormat="0" applyFill="0" applyBorder="0" applyProtection="0">
      <alignment wrapText="1"/>
    </xf>
    <xf numFmtId="0" fontId="12" fillId="0" borderId="0" applyNumberFormat="0" applyFill="0" applyBorder="0" applyProtection="0">
      <alignment wrapText="1"/>
    </xf>
    <xf numFmtId="0" fontId="12" fillId="0" borderId="0" applyNumberFormat="0" applyFill="0" applyBorder="0" applyProtection="0">
      <alignment wrapText="1"/>
    </xf>
    <xf numFmtId="0" fontId="12" fillId="0" borderId="0" applyNumberFormat="0" applyFill="0" applyBorder="0" applyProtection="0">
      <alignment horizontal="justify" vertical="top" wrapText="1"/>
    </xf>
    <xf numFmtId="0" fontId="12" fillId="0" borderId="0" applyNumberFormat="0" applyFill="0" applyBorder="0" applyProtection="0">
      <alignment horizontal="justify" vertical="top" wrapText="1"/>
    </xf>
    <xf numFmtId="0" fontId="12" fillId="0" borderId="0" applyNumberFormat="0" applyFill="0" applyBorder="0" applyProtection="0">
      <alignment horizontal="justify" vertical="top" wrapText="1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2" fillId="5" borderId="4" applyNumberFormat="0" applyAlignment="0" applyProtection="0"/>
    <xf numFmtId="164" fontId="5" fillId="37" borderId="0">
      <alignment horizontal="center"/>
    </xf>
    <xf numFmtId="0" fontId="23" fillId="38" borderId="12">
      <alignment horizontal="left" vertical="top"/>
    </xf>
    <xf numFmtId="0" fontId="24" fillId="39" borderId="13" applyFont="0" applyBorder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>
      <alignment wrapText="1"/>
    </xf>
    <xf numFmtId="0" fontId="12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2" fillId="0" borderId="0"/>
    <xf numFmtId="0" fontId="5" fillId="8" borderId="8" applyNumberFormat="0" applyFont="0" applyAlignment="0" applyProtection="0"/>
    <xf numFmtId="0" fontId="28" fillId="6" borderId="5" applyNumberFormat="0" applyAlignment="0" applyProtection="0"/>
    <xf numFmtId="4" fontId="5" fillId="40" borderId="0">
      <alignment horizontal="center"/>
    </xf>
    <xf numFmtId="4" fontId="5" fillId="41" borderId="0">
      <alignment horizont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29" fillId="42" borderId="14" applyNumberFormat="0" applyProtection="0">
      <alignment vertical="center"/>
    </xf>
    <xf numFmtId="4" fontId="30" fillId="43" borderId="14" applyNumberFormat="0" applyProtection="0">
      <alignment vertical="center"/>
    </xf>
    <xf numFmtId="4" fontId="29" fillId="43" borderId="14" applyNumberFormat="0" applyProtection="0">
      <alignment horizontal="left" vertical="center" indent="1"/>
    </xf>
    <xf numFmtId="0" fontId="29" fillId="43" borderId="14" applyNumberFormat="0" applyProtection="0">
      <alignment horizontal="left" vertical="top" indent="1"/>
    </xf>
    <xf numFmtId="4" fontId="29" fillId="44" borderId="0" applyNumberFormat="0" applyProtection="0">
      <alignment horizontal="left" vertical="center" indent="1"/>
    </xf>
    <xf numFmtId="4" fontId="31" fillId="45" borderId="14" applyNumberFormat="0" applyProtection="0">
      <alignment horizontal="right" vertical="center"/>
    </xf>
    <xf numFmtId="4" fontId="31" fillId="46" borderId="14" applyNumberFormat="0" applyProtection="0">
      <alignment horizontal="right" vertical="center"/>
    </xf>
    <xf numFmtId="4" fontId="31" fillId="47" borderId="14" applyNumberFormat="0" applyProtection="0">
      <alignment horizontal="right" vertical="center"/>
    </xf>
    <xf numFmtId="4" fontId="31" fillId="48" borderId="14" applyNumberFormat="0" applyProtection="0">
      <alignment horizontal="right" vertical="center"/>
    </xf>
    <xf numFmtId="4" fontId="31" fillId="49" borderId="14" applyNumberFormat="0" applyProtection="0">
      <alignment horizontal="right" vertical="center"/>
    </xf>
    <xf numFmtId="4" fontId="31" fillId="50" borderId="14" applyNumberFormat="0" applyProtection="0">
      <alignment horizontal="right" vertical="center"/>
    </xf>
    <xf numFmtId="4" fontId="31" fillId="51" borderId="14" applyNumberFormat="0" applyProtection="0">
      <alignment horizontal="right" vertical="center"/>
    </xf>
    <xf numFmtId="4" fontId="31" fillId="52" borderId="14" applyNumberFormat="0" applyProtection="0">
      <alignment horizontal="right" vertical="center"/>
    </xf>
    <xf numFmtId="4" fontId="31" fillId="53" borderId="14" applyNumberFormat="0" applyProtection="0">
      <alignment horizontal="right" vertical="center"/>
    </xf>
    <xf numFmtId="4" fontId="29" fillId="54" borderId="15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4" fontId="32" fillId="56" borderId="0" applyNumberFormat="0" applyProtection="0">
      <alignment horizontal="left" vertical="center" indent="1"/>
    </xf>
    <xf numFmtId="4" fontId="31" fillId="57" borderId="14" applyNumberFormat="0" applyProtection="0">
      <alignment horizontal="right" vertical="center"/>
    </xf>
    <xf numFmtId="4" fontId="31" fillId="55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4" fontId="31" fillId="44" borderId="0" applyNumberFormat="0" applyProtection="0">
      <alignment horizontal="left" vertical="center" indent="1"/>
    </xf>
    <xf numFmtId="4" fontId="31" fillId="44" borderId="0" applyNumberFormat="0" applyProtection="0">
      <alignment horizontal="left" vertical="center" indent="1"/>
    </xf>
    <xf numFmtId="0" fontId="12" fillId="56" borderId="14" applyNumberFormat="0" applyProtection="0">
      <alignment horizontal="left" vertical="center" indent="1"/>
    </xf>
    <xf numFmtId="0" fontId="12" fillId="56" borderId="14" applyNumberFormat="0" applyProtection="0">
      <alignment horizontal="left" vertical="top" indent="1"/>
    </xf>
    <xf numFmtId="0" fontId="12" fillId="44" borderId="14" applyNumberFormat="0" applyProtection="0">
      <alignment horizontal="left" vertical="center" indent="1"/>
    </xf>
    <xf numFmtId="0" fontId="12" fillId="44" borderId="14" applyNumberFormat="0" applyProtection="0">
      <alignment horizontal="left" vertical="top" indent="1"/>
    </xf>
    <xf numFmtId="0" fontId="12" fillId="58" borderId="14" applyNumberFormat="0" applyProtection="0">
      <alignment horizontal="left" vertical="center" indent="1"/>
    </xf>
    <xf numFmtId="0" fontId="12" fillId="58" borderId="14" applyNumberFormat="0" applyProtection="0">
      <alignment horizontal="left" vertical="top" indent="1"/>
    </xf>
    <xf numFmtId="0" fontId="12" fillId="59" borderId="14" applyNumberFormat="0" applyProtection="0">
      <alignment horizontal="left" vertical="center" indent="1"/>
    </xf>
    <xf numFmtId="0" fontId="12" fillId="59" borderId="14" applyNumberFormat="0" applyProtection="0">
      <alignment horizontal="left" vertical="top" indent="1"/>
    </xf>
    <xf numFmtId="4" fontId="31" fillId="60" borderId="14" applyNumberFormat="0" applyProtection="0">
      <alignment vertical="center"/>
    </xf>
    <xf numFmtId="4" fontId="33" fillId="60" borderId="14" applyNumberFormat="0" applyProtection="0">
      <alignment vertical="center"/>
    </xf>
    <xf numFmtId="4" fontId="31" fillId="60" borderId="14" applyNumberFormat="0" applyProtection="0">
      <alignment horizontal="left" vertical="center" indent="1"/>
    </xf>
    <xf numFmtId="0" fontId="31" fillId="60" borderId="14" applyNumberFormat="0" applyProtection="0">
      <alignment horizontal="left" vertical="top" indent="1"/>
    </xf>
    <xf numFmtId="4" fontId="31" fillId="55" borderId="14" applyNumberFormat="0" applyProtection="0">
      <alignment horizontal="right" vertical="center"/>
    </xf>
    <xf numFmtId="4" fontId="33" fillId="55" borderId="14" applyNumberFormat="0" applyProtection="0">
      <alignment horizontal="right" vertical="center"/>
    </xf>
    <xf numFmtId="4" fontId="31" fillId="57" borderId="14" applyNumberFormat="0" applyProtection="0">
      <alignment horizontal="left" vertical="center" indent="1"/>
    </xf>
    <xf numFmtId="0" fontId="31" fillId="44" borderId="14" applyNumberFormat="0" applyProtection="0">
      <alignment horizontal="left" vertical="top" indent="1"/>
    </xf>
    <xf numFmtId="4" fontId="34" fillId="61" borderId="0" applyNumberFormat="0" applyProtection="0">
      <alignment horizontal="left" vertical="center" indent="1"/>
    </xf>
    <xf numFmtId="4" fontId="35" fillId="55" borderId="14" applyNumberFormat="0" applyProtection="0">
      <alignment horizontal="right" vertical="center"/>
    </xf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6" fillId="62" borderId="0" applyNumberFormat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62" borderId="0" applyNumberFormat="0" applyBorder="0" applyAlignment="0" applyProtection="0"/>
    <xf numFmtId="0" fontId="38" fillId="62" borderId="0" applyNumberFormat="0" applyBorder="0" applyAlignment="0" applyProtection="0"/>
    <xf numFmtId="0" fontId="38" fillId="62" borderId="0" applyNumberFormat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Alignment="0" applyProtection="0">
      <alignment wrapText="1"/>
    </xf>
    <xf numFmtId="0" fontId="41" fillId="63" borderId="0" applyNumberFormat="0" applyBorder="0" applyAlignment="0" applyProtection="0">
      <alignment wrapText="1"/>
    </xf>
    <xf numFmtId="0" fontId="41" fillId="63" borderId="0" applyNumberFormat="0" applyBorder="0" applyAlignment="0" applyProtection="0"/>
    <xf numFmtId="0" fontId="41" fillId="63" borderId="0" applyNumberFormat="0" applyBorder="0" applyAlignment="0" applyProtection="0"/>
    <xf numFmtId="0" fontId="41" fillId="63" borderId="0" applyNumberFormat="0" applyBorder="0" applyProtection="0">
      <alignment horizontal="center"/>
    </xf>
    <xf numFmtId="0" fontId="41" fillId="63" borderId="0" applyNumberFormat="0" applyBorder="0" applyProtection="0">
      <alignment horizontal="center"/>
    </xf>
    <xf numFmtId="0" fontId="41" fillId="63" borderId="0" applyNumberFormat="0" applyBorder="0" applyProtection="0">
      <alignment horizontal="center"/>
    </xf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42" fillId="63" borderId="0" applyNumberFormat="0" applyBorder="0" applyAlignment="0" applyProtection="0"/>
    <xf numFmtId="0" fontId="12" fillId="0" borderId="0" applyNumberFormat="0" applyFont="0" applyFill="0" applyBorder="0" applyProtection="0">
      <alignment horizontal="right"/>
    </xf>
    <xf numFmtId="0" fontId="12" fillId="0" borderId="0" applyNumberFormat="0" applyFont="0" applyFill="0" applyBorder="0" applyProtection="0">
      <alignment horizontal="right"/>
    </xf>
    <xf numFmtId="0" fontId="12" fillId="0" borderId="0" applyNumberFormat="0" applyFont="0" applyFill="0" applyBorder="0" applyProtection="0">
      <alignment horizontal="right"/>
    </xf>
    <xf numFmtId="0" fontId="12" fillId="0" borderId="0" applyNumberFormat="0" applyFont="0" applyFill="0" applyBorder="0" applyProtection="0">
      <alignment horizontal="left"/>
    </xf>
    <xf numFmtId="0" fontId="12" fillId="0" borderId="0" applyNumberFormat="0" applyFont="0" applyFill="0" applyBorder="0" applyProtection="0">
      <alignment horizontal="left"/>
    </xf>
    <xf numFmtId="0" fontId="12" fillId="0" borderId="0" applyNumberFormat="0" applyFont="0" applyFill="0" applyBorder="0" applyProtection="0">
      <alignment horizontal="left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2" fillId="64" borderId="0" applyNumberFormat="0" applyFont="0" applyBorder="0" applyAlignment="0" applyProtection="0"/>
    <xf numFmtId="0" fontId="12" fillId="64" borderId="0" applyNumberFormat="0" applyFont="0" applyBorder="0" applyAlignment="0" applyProtection="0"/>
    <xf numFmtId="0" fontId="12" fillId="64" borderId="0" applyNumberFormat="0" applyFont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16" applyNumberFormat="0" applyFont="0" applyFill="0" applyAlignment="0" applyProtection="0"/>
    <xf numFmtId="0" fontId="12" fillId="0" borderId="16" applyNumberFormat="0" applyFont="0" applyFill="0" applyAlignment="0" applyProtection="0"/>
    <xf numFmtId="0" fontId="12" fillId="0" borderId="16" applyNumberFormat="0" applyFont="0" applyFill="0" applyAlignment="0" applyProtection="0"/>
    <xf numFmtId="0" fontId="45" fillId="65" borderId="0"/>
    <xf numFmtId="0" fontId="45" fillId="66" borderId="0">
      <alignment horizontal="left"/>
    </xf>
    <xf numFmtId="0" fontId="46" fillId="0" borderId="9" applyNumberFormat="0" applyFill="0" applyAlignment="0" applyProtection="0"/>
    <xf numFmtId="0" fontId="4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Font="1" applyBorder="1"/>
    <xf numFmtId="0" fontId="2" fillId="0" borderId="0" xfId="1" applyFont="1" applyBorder="1"/>
    <xf numFmtId="0" fontId="1" fillId="0" borderId="0" xfId="1" applyFont="1"/>
    <xf numFmtId="0" fontId="2" fillId="0" borderId="0" xfId="1" applyFont="1"/>
    <xf numFmtId="0" fontId="3" fillId="0" borderId="0" xfId="1" applyFont="1" applyBorder="1"/>
    <xf numFmtId="0" fontId="3" fillId="0" borderId="0" xfId="1" applyFont="1"/>
    <xf numFmtId="10" fontId="1" fillId="0" borderId="0" xfId="1" applyNumberFormat="1" applyFill="1" applyBorder="1"/>
    <xf numFmtId="10" fontId="1" fillId="0" borderId="0" xfId="1" applyNumberFormat="1"/>
    <xf numFmtId="0" fontId="0" fillId="0" borderId="0" xfId="0" applyAlignment="1">
      <alignment vertical="center" wrapText="1"/>
    </xf>
    <xf numFmtId="10" fontId="1" fillId="0" borderId="10" xfId="1" applyNumberFormat="1" applyFill="1" applyBorder="1"/>
    <xf numFmtId="0" fontId="1" fillId="0" borderId="10" xfId="1" applyBorder="1"/>
    <xf numFmtId="0" fontId="1" fillId="0" borderId="10" xfId="1" applyFont="1" applyBorder="1"/>
    <xf numFmtId="10" fontId="1" fillId="0" borderId="0" xfId="1" applyNumberFormat="1" applyFill="1"/>
    <xf numFmtId="0" fontId="3" fillId="0" borderId="0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0" xfId="1" applyFont="1" applyBorder="1" applyAlignment="1">
      <alignment horizontal="centerContinuous"/>
    </xf>
    <xf numFmtId="0" fontId="0" fillId="0" borderId="0" xfId="0" applyBorder="1"/>
    <xf numFmtId="0" fontId="3" fillId="0" borderId="10" xfId="1" applyFont="1" applyBorder="1" applyAlignment="1">
      <alignment horizontal="centerContinuous"/>
    </xf>
    <xf numFmtId="0" fontId="1" fillId="0" borderId="0" xfId="1" applyFont="1" applyBorder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 applyFont="1" applyAlignment="1">
      <alignment horizontal="centerContinuous"/>
    </xf>
    <xf numFmtId="0" fontId="6" fillId="0" borderId="0" xfId="2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 applyBorder="1" applyAlignment="1">
      <alignment horizontal="right"/>
    </xf>
  </cellXfs>
  <cellStyles count="262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blp_column_header" xfId="28"/>
    <cellStyle name="Calculation 2" xfId="29"/>
    <cellStyle name="Calculation Cell" xfId="30"/>
    <cellStyle name="Check Cell 2" xfId="31"/>
    <cellStyle name="Comma 2" xfId="32"/>
    <cellStyle name="Comma 2 2" xfId="33"/>
    <cellStyle name="Comma 3" xfId="34"/>
    <cellStyle name="Comma 3 2" xfId="35"/>
    <cellStyle name="Comma 4" xfId="36"/>
    <cellStyle name="Comma 4 2" xfId="37"/>
    <cellStyle name="Comma 5" xfId="38"/>
    <cellStyle name="Currency 2" xfId="39"/>
    <cellStyle name="Currency 2 2" xfId="40"/>
    <cellStyle name="Currency 3" xfId="41"/>
    <cellStyle name="Currency 3 2" xfId="42"/>
    <cellStyle name="Currency 4" xfId="43"/>
    <cellStyle name="Description Box" xfId="44"/>
    <cellStyle name="Explanatory Text 2" xfId="45"/>
    <cellStyle name="Good 2" xfId="46"/>
    <cellStyle name="Header 1" xfId="47"/>
    <cellStyle name="Header 2" xfId="48"/>
    <cellStyle name="Heading 1 2" xfId="49"/>
    <cellStyle name="Heading 2 2" xfId="50"/>
    <cellStyle name="Heading 3 2" xfId="51"/>
    <cellStyle name="Heading 4 2" xfId="52"/>
    <cellStyle name="HeadlineStyle" xfId="53"/>
    <cellStyle name="HeadlineStyle 2" xfId="54"/>
    <cellStyle name="HeadlineStyle 2 2" xfId="55"/>
    <cellStyle name="HeadlineStyleJustified" xfId="56"/>
    <cellStyle name="HeadlineStyleJustified 2" xfId="57"/>
    <cellStyle name="HeadlineStyleJustified 2 2" xfId="58"/>
    <cellStyle name="Hyperlink 2" xfId="59"/>
    <cellStyle name="Hyperlink 3" xfId="60"/>
    <cellStyle name="Input 2" xfId="61"/>
    <cellStyle name="Input Cell" xfId="62"/>
    <cellStyle name="Leaf Subtitle" xfId="63"/>
    <cellStyle name="Leaf Title" xfId="64"/>
    <cellStyle name="Linked Cell 2" xfId="65"/>
    <cellStyle name="Neutral 2" xfId="66"/>
    <cellStyle name="Normal" xfId="0" builtinId="0"/>
    <cellStyle name="Normal - Style1" xfId="67"/>
    <cellStyle name="Normal - Style2" xfId="68"/>
    <cellStyle name="Normal - Style3" xfId="69"/>
    <cellStyle name="Normal - Style4" xfId="70"/>
    <cellStyle name="Normal - Style5" xfId="71"/>
    <cellStyle name="Normal - Style6" xfId="72"/>
    <cellStyle name="Normal - Style7" xfId="73"/>
    <cellStyle name="Normal - Style8" xfId="74"/>
    <cellStyle name="Normal 10" xfId="75"/>
    <cellStyle name="Normal 11" xfId="76"/>
    <cellStyle name="Normal 12" xfId="77"/>
    <cellStyle name="Normal 13" xfId="78"/>
    <cellStyle name="Normal 14" xfId="79"/>
    <cellStyle name="Normal 15" xfId="1"/>
    <cellStyle name="Normal 16" xfId="80"/>
    <cellStyle name="Normal 17" xfId="81"/>
    <cellStyle name="Normal 18" xfId="82"/>
    <cellStyle name="Normal 19" xfId="83"/>
    <cellStyle name="Normal 2" xfId="84"/>
    <cellStyle name="Normal 2 2" xfId="85"/>
    <cellStyle name="Normal 2 2 2" xfId="86"/>
    <cellStyle name="Normal 2 3" xfId="87"/>
    <cellStyle name="Normal 20" xfId="88"/>
    <cellStyle name="Normal 21" xfId="89"/>
    <cellStyle name="Normal 22" xfId="90"/>
    <cellStyle name="Normal 23" xfId="91"/>
    <cellStyle name="Normal 24" xfId="92"/>
    <cellStyle name="Normal 25" xfId="93"/>
    <cellStyle name="Normal 26" xfId="94"/>
    <cellStyle name="Normal 27" xfId="95"/>
    <cellStyle name="Normal 28" xfId="96"/>
    <cellStyle name="Normal 29" xfId="97"/>
    <cellStyle name="Normal 3" xfId="98"/>
    <cellStyle name="Normal 3 2" xfId="99"/>
    <cellStyle name="Normal 3 3" xfId="100"/>
    <cellStyle name="Normal 30" xfId="101"/>
    <cellStyle name="Normal 31" xfId="102"/>
    <cellStyle name="Normal 32" xfId="103"/>
    <cellStyle name="Normal 33" xfId="104"/>
    <cellStyle name="Normal 33 2" xfId="105"/>
    <cellStyle name="Normal 34" xfId="106"/>
    <cellStyle name="Normal 35" xfId="107"/>
    <cellStyle name="Normal 36" xfId="108"/>
    <cellStyle name="Normal 37" xfId="109"/>
    <cellStyle name="Normal 38" xfId="110"/>
    <cellStyle name="Normal 39" xfId="111"/>
    <cellStyle name="Normal 4" xfId="112"/>
    <cellStyle name="Normal 4 2" xfId="113"/>
    <cellStyle name="Normal 40" xfId="114"/>
    <cellStyle name="Normal 41" xfId="115"/>
    <cellStyle name="Normal 42" xfId="116"/>
    <cellStyle name="Normal 42 2" xfId="2"/>
    <cellStyle name="Normal 43" xfId="117"/>
    <cellStyle name="Normal 43 2" xfId="118"/>
    <cellStyle name="Normal 44" xfId="119"/>
    <cellStyle name="Normal 44 2" xfId="120"/>
    <cellStyle name="Normal 45" xfId="121"/>
    <cellStyle name="Normal 45 2" xfId="122"/>
    <cellStyle name="Normal 46" xfId="123"/>
    <cellStyle name="Normal 46 2" xfId="124"/>
    <cellStyle name="Normal 47" xfId="125"/>
    <cellStyle name="Normal 47 2" xfId="126"/>
    <cellStyle name="Normal 48" xfId="127"/>
    <cellStyle name="Normal 49" xfId="128"/>
    <cellStyle name="Normal 5" xfId="129"/>
    <cellStyle name="Normal 50" xfId="130"/>
    <cellStyle name="Normal 51" xfId="131"/>
    <cellStyle name="Normal 51 2" xfId="132"/>
    <cellStyle name="Normal 52" xfId="133"/>
    <cellStyle name="Normal 52 2" xfId="134"/>
    <cellStyle name="Normal 53" xfId="135"/>
    <cellStyle name="Normal 54" xfId="136"/>
    <cellStyle name="Normal 55" xfId="137"/>
    <cellStyle name="Normal 56" xfId="138"/>
    <cellStyle name="Normal 56 2" xfId="139"/>
    <cellStyle name="Normal 57" xfId="140"/>
    <cellStyle name="Normal 58" xfId="141"/>
    <cellStyle name="Normal 59" xfId="142"/>
    <cellStyle name="Normal 59 2" xfId="143"/>
    <cellStyle name="Normal 6" xfId="144"/>
    <cellStyle name="Normal 60" xfId="145"/>
    <cellStyle name="Normal 61" xfId="146"/>
    <cellStyle name="Normal 62" xfId="147"/>
    <cellStyle name="Normal 7" xfId="148"/>
    <cellStyle name="Normal 8" xfId="149"/>
    <cellStyle name="Normal 9" xfId="150"/>
    <cellStyle name="Note 2" xfId="151"/>
    <cellStyle name="Output 2" xfId="152"/>
    <cellStyle name="Output Cell" xfId="153"/>
    <cellStyle name="Parameter Cell" xfId="154"/>
    <cellStyle name="Percent 2" xfId="155"/>
    <cellStyle name="Percent 2 2" xfId="156"/>
    <cellStyle name="Percent 2 3" xfId="157"/>
    <cellStyle name="Percent 3" xfId="158"/>
    <cellStyle name="Percent 3 2" xfId="159"/>
    <cellStyle name="Percent 4" xfId="160"/>
    <cellStyle name="Percent 4 2" xfId="161"/>
    <cellStyle name="Percent 5" xfId="162"/>
    <cellStyle name="Percent 5 2" xfId="163"/>
    <cellStyle name="Percent 6" xfId="164"/>
    <cellStyle name="SAPBEXaggData" xfId="165"/>
    <cellStyle name="SAPBEXaggDataEmph" xfId="166"/>
    <cellStyle name="SAPBEXaggItem" xfId="167"/>
    <cellStyle name="SAPBEXaggItemX" xfId="168"/>
    <cellStyle name="SAPBEXchaText" xfId="169"/>
    <cellStyle name="SAPBEXexcBad7" xfId="170"/>
    <cellStyle name="SAPBEXexcBad8" xfId="171"/>
    <cellStyle name="SAPBEXexcBad9" xfId="172"/>
    <cellStyle name="SAPBEXexcCritical4" xfId="173"/>
    <cellStyle name="SAPBEXexcCritical5" xfId="174"/>
    <cellStyle name="SAPBEXexcCritical6" xfId="175"/>
    <cellStyle name="SAPBEXexcGood1" xfId="176"/>
    <cellStyle name="SAPBEXexcGood2" xfId="177"/>
    <cellStyle name="SAPBEXexcGood3" xfId="178"/>
    <cellStyle name="SAPBEXfilterDrill" xfId="179"/>
    <cellStyle name="SAPBEXfilterItem" xfId="180"/>
    <cellStyle name="SAPBEXfilterText" xfId="181"/>
    <cellStyle name="SAPBEXformats" xfId="182"/>
    <cellStyle name="SAPBEXheaderItem" xfId="183"/>
    <cellStyle name="SAPBEXheaderItem 2" xfId="184"/>
    <cellStyle name="SAPBEXheaderText" xfId="185"/>
    <cellStyle name="SAPBEXheaderText 2" xfId="186"/>
    <cellStyle name="SAPBEXHLevel0" xfId="187"/>
    <cellStyle name="SAPBEXHLevel0X" xfId="188"/>
    <cellStyle name="SAPBEXHLevel1" xfId="189"/>
    <cellStyle name="SAPBEXHLevel1X" xfId="190"/>
    <cellStyle name="SAPBEXHLevel2" xfId="191"/>
    <cellStyle name="SAPBEXHLevel2X" xfId="192"/>
    <cellStyle name="SAPBEXHLevel3" xfId="193"/>
    <cellStyle name="SAPBEXHLevel3X" xfId="194"/>
    <cellStyle name="SAPBEXresData" xfId="195"/>
    <cellStyle name="SAPBEXresDataEmph" xfId="196"/>
    <cellStyle name="SAPBEXresItem" xfId="197"/>
    <cellStyle name="SAPBEXresItemX" xfId="198"/>
    <cellStyle name="SAPBEXstdData" xfId="199"/>
    <cellStyle name="SAPBEXstdDataEmph" xfId="200"/>
    <cellStyle name="SAPBEXstdItem" xfId="201"/>
    <cellStyle name="SAPBEXstdItemX" xfId="202"/>
    <cellStyle name="SAPBEXtitle" xfId="203"/>
    <cellStyle name="SAPBEXundefined" xfId="204"/>
    <cellStyle name="Style 21" xfId="205"/>
    <cellStyle name="Style 21 2" xfId="206"/>
    <cellStyle name="Style 21 2 2" xfId="207"/>
    <cellStyle name="Style 22" xfId="208"/>
    <cellStyle name="Style 22 2" xfId="209"/>
    <cellStyle name="Style 22 2 2" xfId="210"/>
    <cellStyle name="Style 23" xfId="211"/>
    <cellStyle name="Style 23 2" xfId="212"/>
    <cellStyle name="Style 23 2 2" xfId="213"/>
    <cellStyle name="Style 24" xfId="214"/>
    <cellStyle name="Style 24 2" xfId="215"/>
    <cellStyle name="Style 24 2 2" xfId="216"/>
    <cellStyle name="Style 25" xfId="217"/>
    <cellStyle name="Style 25 2" xfId="218"/>
    <cellStyle name="Style 25 2 2" xfId="219"/>
    <cellStyle name="Style 26" xfId="220"/>
    <cellStyle name="Style 26 2" xfId="221"/>
    <cellStyle name="Style 26 2 2" xfId="222"/>
    <cellStyle name="Style 26 3" xfId="223"/>
    <cellStyle name="Style 26 3 2" xfId="224"/>
    <cellStyle name="Style 27" xfId="225"/>
    <cellStyle name="Style 27 2" xfId="226"/>
    <cellStyle name="Style 27 2 2" xfId="227"/>
    <cellStyle name="Style 28" xfId="228"/>
    <cellStyle name="Style 28 2" xfId="229"/>
    <cellStyle name="Style 28 2 2" xfId="230"/>
    <cellStyle name="Style 29" xfId="231"/>
    <cellStyle name="Style 29 2" xfId="232"/>
    <cellStyle name="Style 29 2 2" xfId="233"/>
    <cellStyle name="Style 30" xfId="234"/>
    <cellStyle name="Style 30 2" xfId="235"/>
    <cellStyle name="Style 30 2 2" xfId="236"/>
    <cellStyle name="Style 31" xfId="237"/>
    <cellStyle name="Style 31 2" xfId="238"/>
    <cellStyle name="Style 31 2 2" xfId="239"/>
    <cellStyle name="Style 32" xfId="240"/>
    <cellStyle name="Style 32 2" xfId="241"/>
    <cellStyle name="Style 32 2 2" xfId="242"/>
    <cellStyle name="Style 33" xfId="243"/>
    <cellStyle name="Style 33 2" xfId="244"/>
    <cellStyle name="Style 33 2 2" xfId="245"/>
    <cellStyle name="Style 34" xfId="246"/>
    <cellStyle name="Style 34 2" xfId="247"/>
    <cellStyle name="Style 34 2 2" xfId="248"/>
    <cellStyle name="Style 35" xfId="249"/>
    <cellStyle name="Style 35 2" xfId="250"/>
    <cellStyle name="Style 35 2 2" xfId="251"/>
    <cellStyle name="Style 36" xfId="252"/>
    <cellStyle name="Style 36 2" xfId="253"/>
    <cellStyle name="Style 36 2 2" xfId="254"/>
    <cellStyle name="Style 39" xfId="255"/>
    <cellStyle name="Style 39 2" xfId="256"/>
    <cellStyle name="Style 39 2 2" xfId="257"/>
    <cellStyle name="Table Header" xfId="258"/>
    <cellStyle name="Table Row Name" xfId="259"/>
    <cellStyle name="Total 2" xfId="260"/>
    <cellStyle name="Warning Text 2" xfId="2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ATECASE\1999\Rate%20C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1998Mulvey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Jeff.Makholm%20Group\ROR\United%20Illum%20ROE\rothschild\Rothchild%20Attach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C"/>
      <sheetName val="Capital_Structure"/>
      <sheetName val="COE"/>
      <sheetName val="History_Forecast"/>
      <sheetName val="COMPCO"/>
      <sheetName val="DCF"/>
      <sheetName val="FULLDCFhi"/>
      <sheetName val="FULLDCFlo"/>
      <sheetName val="FULLDCFvl"/>
      <sheetName val="DIVGR"/>
      <sheetName val="CAPST"/>
      <sheetName val="EXTFIN"/>
      <sheetName val="Infrp"/>
      <sheetName val="Rpremsum"/>
      <sheetName val="bw"/>
      <sheetName val="mb to roe graph"/>
      <sheetName val="Rprems"/>
      <sheetName val="REGSUM"/>
      <sheetName val="INPUT"/>
      <sheetName val="SP 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19"/>
  <sheetViews>
    <sheetView tabSelected="1" zoomScale="85" zoomScaleNormal="85" workbookViewId="0">
      <selection activeCell="J10" sqref="J10"/>
    </sheetView>
  </sheetViews>
  <sheetFormatPr defaultRowHeight="15.75" x14ac:dyDescent="0.25"/>
  <cols>
    <col min="1" max="1" width="3.6640625" style="1" customWidth="1"/>
    <col min="2" max="2" width="16.1640625" style="1" customWidth="1"/>
    <col min="3" max="3" width="57.5" style="1" bestFit="1" customWidth="1"/>
    <col min="4" max="4" width="2.33203125" style="1" customWidth="1"/>
    <col min="5" max="5" width="11.33203125" style="1" bestFit="1" customWidth="1"/>
    <col min="6" max="6" width="3.6640625" style="1" customWidth="1"/>
    <col min="7" max="7" width="9.33203125" style="1"/>
    <col min="8" max="8" width="3.83203125" style="1" customWidth="1"/>
    <col min="9" max="9" width="11.5" style="1" customWidth="1"/>
    <col min="10" max="10" width="57.5" style="1" bestFit="1" customWidth="1"/>
    <col min="11" max="11" width="3" style="1" customWidth="1"/>
    <col min="12" max="12" width="9.33203125" style="1"/>
    <col min="13" max="13" width="1.83203125" style="1" customWidth="1"/>
    <col min="14" max="15" width="9.33203125" style="1"/>
    <col min="16" max="16" width="3.83203125" style="1" customWidth="1"/>
    <col min="17" max="17" width="12.33203125" style="1" customWidth="1"/>
    <col min="18" max="18" width="57.5" style="1" bestFit="1" customWidth="1"/>
    <col min="19" max="20" width="9.33203125" style="1"/>
    <col min="21" max="21" width="1.83203125" style="1" customWidth="1"/>
    <col min="22" max="256" width="9.33203125" style="1"/>
    <col min="257" max="257" width="3.6640625" style="1" customWidth="1"/>
    <col min="258" max="258" width="9.33203125" style="1"/>
    <col min="259" max="259" width="27.5" style="1" customWidth="1"/>
    <col min="260" max="260" width="28.1640625" style="1" customWidth="1"/>
    <col min="261" max="512" width="9.33203125" style="1"/>
    <col min="513" max="513" width="3.6640625" style="1" customWidth="1"/>
    <col min="514" max="514" width="9.33203125" style="1"/>
    <col min="515" max="515" width="27.5" style="1" customWidth="1"/>
    <col min="516" max="516" width="28.1640625" style="1" customWidth="1"/>
    <col min="517" max="768" width="9.33203125" style="1"/>
    <col min="769" max="769" width="3.6640625" style="1" customWidth="1"/>
    <col min="770" max="770" width="9.33203125" style="1"/>
    <col min="771" max="771" width="27.5" style="1" customWidth="1"/>
    <col min="772" max="772" width="28.1640625" style="1" customWidth="1"/>
    <col min="773" max="1024" width="9.33203125" style="1"/>
    <col min="1025" max="1025" width="3.6640625" style="1" customWidth="1"/>
    <col min="1026" max="1026" width="9.33203125" style="1"/>
    <col min="1027" max="1027" width="27.5" style="1" customWidth="1"/>
    <col min="1028" max="1028" width="28.1640625" style="1" customWidth="1"/>
    <col min="1029" max="1280" width="9.33203125" style="1"/>
    <col min="1281" max="1281" width="3.6640625" style="1" customWidth="1"/>
    <col min="1282" max="1282" width="9.33203125" style="1"/>
    <col min="1283" max="1283" width="27.5" style="1" customWidth="1"/>
    <col min="1284" max="1284" width="28.1640625" style="1" customWidth="1"/>
    <col min="1285" max="1536" width="9.33203125" style="1"/>
    <col min="1537" max="1537" width="3.6640625" style="1" customWidth="1"/>
    <col min="1538" max="1538" width="9.33203125" style="1"/>
    <col min="1539" max="1539" width="27.5" style="1" customWidth="1"/>
    <col min="1540" max="1540" width="28.1640625" style="1" customWidth="1"/>
    <col min="1541" max="1792" width="9.33203125" style="1"/>
    <col min="1793" max="1793" width="3.6640625" style="1" customWidth="1"/>
    <col min="1794" max="1794" width="9.33203125" style="1"/>
    <col min="1795" max="1795" width="27.5" style="1" customWidth="1"/>
    <col min="1796" max="1796" width="28.1640625" style="1" customWidth="1"/>
    <col min="1797" max="2048" width="9.33203125" style="1"/>
    <col min="2049" max="2049" width="3.6640625" style="1" customWidth="1"/>
    <col min="2050" max="2050" width="9.33203125" style="1"/>
    <col min="2051" max="2051" width="27.5" style="1" customWidth="1"/>
    <col min="2052" max="2052" width="28.1640625" style="1" customWidth="1"/>
    <col min="2053" max="2304" width="9.33203125" style="1"/>
    <col min="2305" max="2305" width="3.6640625" style="1" customWidth="1"/>
    <col min="2306" max="2306" width="9.33203125" style="1"/>
    <col min="2307" max="2307" width="27.5" style="1" customWidth="1"/>
    <col min="2308" max="2308" width="28.1640625" style="1" customWidth="1"/>
    <col min="2309" max="2560" width="9.33203125" style="1"/>
    <col min="2561" max="2561" width="3.6640625" style="1" customWidth="1"/>
    <col min="2562" max="2562" width="9.33203125" style="1"/>
    <col min="2563" max="2563" width="27.5" style="1" customWidth="1"/>
    <col min="2564" max="2564" width="28.1640625" style="1" customWidth="1"/>
    <col min="2565" max="2816" width="9.33203125" style="1"/>
    <col min="2817" max="2817" width="3.6640625" style="1" customWidth="1"/>
    <col min="2818" max="2818" width="9.33203125" style="1"/>
    <col min="2819" max="2819" width="27.5" style="1" customWidth="1"/>
    <col min="2820" max="2820" width="28.1640625" style="1" customWidth="1"/>
    <col min="2821" max="3072" width="9.33203125" style="1"/>
    <col min="3073" max="3073" width="3.6640625" style="1" customWidth="1"/>
    <col min="3074" max="3074" width="9.33203125" style="1"/>
    <col min="3075" max="3075" width="27.5" style="1" customWidth="1"/>
    <col min="3076" max="3076" width="28.1640625" style="1" customWidth="1"/>
    <col min="3077" max="3328" width="9.33203125" style="1"/>
    <col min="3329" max="3329" width="3.6640625" style="1" customWidth="1"/>
    <col min="3330" max="3330" width="9.33203125" style="1"/>
    <col min="3331" max="3331" width="27.5" style="1" customWidth="1"/>
    <col min="3332" max="3332" width="28.1640625" style="1" customWidth="1"/>
    <col min="3333" max="3584" width="9.33203125" style="1"/>
    <col min="3585" max="3585" width="3.6640625" style="1" customWidth="1"/>
    <col min="3586" max="3586" width="9.33203125" style="1"/>
    <col min="3587" max="3587" width="27.5" style="1" customWidth="1"/>
    <col min="3588" max="3588" width="28.1640625" style="1" customWidth="1"/>
    <col min="3589" max="3840" width="9.33203125" style="1"/>
    <col min="3841" max="3841" width="3.6640625" style="1" customWidth="1"/>
    <col min="3842" max="3842" width="9.33203125" style="1"/>
    <col min="3843" max="3843" width="27.5" style="1" customWidth="1"/>
    <col min="3844" max="3844" width="28.1640625" style="1" customWidth="1"/>
    <col min="3845" max="4096" width="9.33203125" style="1"/>
    <col min="4097" max="4097" width="3.6640625" style="1" customWidth="1"/>
    <col min="4098" max="4098" width="9.33203125" style="1"/>
    <col min="4099" max="4099" width="27.5" style="1" customWidth="1"/>
    <col min="4100" max="4100" width="28.1640625" style="1" customWidth="1"/>
    <col min="4101" max="4352" width="9.33203125" style="1"/>
    <col min="4353" max="4353" width="3.6640625" style="1" customWidth="1"/>
    <col min="4354" max="4354" width="9.33203125" style="1"/>
    <col min="4355" max="4355" width="27.5" style="1" customWidth="1"/>
    <col min="4356" max="4356" width="28.1640625" style="1" customWidth="1"/>
    <col min="4357" max="4608" width="9.33203125" style="1"/>
    <col min="4609" max="4609" width="3.6640625" style="1" customWidth="1"/>
    <col min="4610" max="4610" width="9.33203125" style="1"/>
    <col min="4611" max="4611" width="27.5" style="1" customWidth="1"/>
    <col min="4612" max="4612" width="28.1640625" style="1" customWidth="1"/>
    <col min="4613" max="4864" width="9.33203125" style="1"/>
    <col min="4865" max="4865" width="3.6640625" style="1" customWidth="1"/>
    <col min="4866" max="4866" width="9.33203125" style="1"/>
    <col min="4867" max="4867" width="27.5" style="1" customWidth="1"/>
    <col min="4868" max="4868" width="28.1640625" style="1" customWidth="1"/>
    <col min="4869" max="5120" width="9.33203125" style="1"/>
    <col min="5121" max="5121" width="3.6640625" style="1" customWidth="1"/>
    <col min="5122" max="5122" width="9.33203125" style="1"/>
    <col min="5123" max="5123" width="27.5" style="1" customWidth="1"/>
    <col min="5124" max="5124" width="28.1640625" style="1" customWidth="1"/>
    <col min="5125" max="5376" width="9.33203125" style="1"/>
    <col min="5377" max="5377" width="3.6640625" style="1" customWidth="1"/>
    <col min="5378" max="5378" width="9.33203125" style="1"/>
    <col min="5379" max="5379" width="27.5" style="1" customWidth="1"/>
    <col min="5380" max="5380" width="28.1640625" style="1" customWidth="1"/>
    <col min="5381" max="5632" width="9.33203125" style="1"/>
    <col min="5633" max="5633" width="3.6640625" style="1" customWidth="1"/>
    <col min="5634" max="5634" width="9.33203125" style="1"/>
    <col min="5635" max="5635" width="27.5" style="1" customWidth="1"/>
    <col min="5636" max="5636" width="28.1640625" style="1" customWidth="1"/>
    <col min="5637" max="5888" width="9.33203125" style="1"/>
    <col min="5889" max="5889" width="3.6640625" style="1" customWidth="1"/>
    <col min="5890" max="5890" width="9.33203125" style="1"/>
    <col min="5891" max="5891" width="27.5" style="1" customWidth="1"/>
    <col min="5892" max="5892" width="28.1640625" style="1" customWidth="1"/>
    <col min="5893" max="6144" width="9.33203125" style="1"/>
    <col min="6145" max="6145" width="3.6640625" style="1" customWidth="1"/>
    <col min="6146" max="6146" width="9.33203125" style="1"/>
    <col min="6147" max="6147" width="27.5" style="1" customWidth="1"/>
    <col min="6148" max="6148" width="28.1640625" style="1" customWidth="1"/>
    <col min="6149" max="6400" width="9.33203125" style="1"/>
    <col min="6401" max="6401" width="3.6640625" style="1" customWidth="1"/>
    <col min="6402" max="6402" width="9.33203125" style="1"/>
    <col min="6403" max="6403" width="27.5" style="1" customWidth="1"/>
    <col min="6404" max="6404" width="28.1640625" style="1" customWidth="1"/>
    <col min="6405" max="6656" width="9.33203125" style="1"/>
    <col min="6657" max="6657" width="3.6640625" style="1" customWidth="1"/>
    <col min="6658" max="6658" width="9.33203125" style="1"/>
    <col min="6659" max="6659" width="27.5" style="1" customWidth="1"/>
    <col min="6660" max="6660" width="28.1640625" style="1" customWidth="1"/>
    <col min="6661" max="6912" width="9.33203125" style="1"/>
    <col min="6913" max="6913" width="3.6640625" style="1" customWidth="1"/>
    <col min="6914" max="6914" width="9.33203125" style="1"/>
    <col min="6915" max="6915" width="27.5" style="1" customWidth="1"/>
    <col min="6916" max="6916" width="28.1640625" style="1" customWidth="1"/>
    <col min="6917" max="7168" width="9.33203125" style="1"/>
    <col min="7169" max="7169" width="3.6640625" style="1" customWidth="1"/>
    <col min="7170" max="7170" width="9.33203125" style="1"/>
    <col min="7171" max="7171" width="27.5" style="1" customWidth="1"/>
    <col min="7172" max="7172" width="28.1640625" style="1" customWidth="1"/>
    <col min="7173" max="7424" width="9.33203125" style="1"/>
    <col min="7425" max="7425" width="3.6640625" style="1" customWidth="1"/>
    <col min="7426" max="7426" width="9.33203125" style="1"/>
    <col min="7427" max="7427" width="27.5" style="1" customWidth="1"/>
    <col min="7428" max="7428" width="28.1640625" style="1" customWidth="1"/>
    <col min="7429" max="7680" width="9.33203125" style="1"/>
    <col min="7681" max="7681" width="3.6640625" style="1" customWidth="1"/>
    <col min="7682" max="7682" width="9.33203125" style="1"/>
    <col min="7683" max="7683" width="27.5" style="1" customWidth="1"/>
    <col min="7684" max="7684" width="28.1640625" style="1" customWidth="1"/>
    <col min="7685" max="7936" width="9.33203125" style="1"/>
    <col min="7937" max="7937" width="3.6640625" style="1" customWidth="1"/>
    <col min="7938" max="7938" width="9.33203125" style="1"/>
    <col min="7939" max="7939" width="27.5" style="1" customWidth="1"/>
    <col min="7940" max="7940" width="28.1640625" style="1" customWidth="1"/>
    <col min="7941" max="8192" width="9.33203125" style="1"/>
    <col min="8193" max="8193" width="3.6640625" style="1" customWidth="1"/>
    <col min="8194" max="8194" width="9.33203125" style="1"/>
    <col min="8195" max="8195" width="27.5" style="1" customWidth="1"/>
    <col min="8196" max="8196" width="28.1640625" style="1" customWidth="1"/>
    <col min="8197" max="8448" width="9.33203125" style="1"/>
    <col min="8449" max="8449" width="3.6640625" style="1" customWidth="1"/>
    <col min="8450" max="8450" width="9.33203125" style="1"/>
    <col min="8451" max="8451" width="27.5" style="1" customWidth="1"/>
    <col min="8452" max="8452" width="28.1640625" style="1" customWidth="1"/>
    <col min="8453" max="8704" width="9.33203125" style="1"/>
    <col min="8705" max="8705" width="3.6640625" style="1" customWidth="1"/>
    <col min="8706" max="8706" width="9.33203125" style="1"/>
    <col min="8707" max="8707" width="27.5" style="1" customWidth="1"/>
    <col min="8708" max="8708" width="28.1640625" style="1" customWidth="1"/>
    <col min="8709" max="8960" width="9.33203125" style="1"/>
    <col min="8961" max="8961" width="3.6640625" style="1" customWidth="1"/>
    <col min="8962" max="8962" width="9.33203125" style="1"/>
    <col min="8963" max="8963" width="27.5" style="1" customWidth="1"/>
    <col min="8964" max="8964" width="28.1640625" style="1" customWidth="1"/>
    <col min="8965" max="9216" width="9.33203125" style="1"/>
    <col min="9217" max="9217" width="3.6640625" style="1" customWidth="1"/>
    <col min="9218" max="9218" width="9.33203125" style="1"/>
    <col min="9219" max="9219" width="27.5" style="1" customWidth="1"/>
    <col min="9220" max="9220" width="28.1640625" style="1" customWidth="1"/>
    <col min="9221" max="9472" width="9.33203125" style="1"/>
    <col min="9473" max="9473" width="3.6640625" style="1" customWidth="1"/>
    <col min="9474" max="9474" width="9.33203125" style="1"/>
    <col min="9475" max="9475" width="27.5" style="1" customWidth="1"/>
    <col min="9476" max="9476" width="28.1640625" style="1" customWidth="1"/>
    <col min="9477" max="9728" width="9.33203125" style="1"/>
    <col min="9729" max="9729" width="3.6640625" style="1" customWidth="1"/>
    <col min="9730" max="9730" width="9.33203125" style="1"/>
    <col min="9731" max="9731" width="27.5" style="1" customWidth="1"/>
    <col min="9732" max="9732" width="28.1640625" style="1" customWidth="1"/>
    <col min="9733" max="9984" width="9.33203125" style="1"/>
    <col min="9985" max="9985" width="3.6640625" style="1" customWidth="1"/>
    <col min="9986" max="9986" width="9.33203125" style="1"/>
    <col min="9987" max="9987" width="27.5" style="1" customWidth="1"/>
    <col min="9988" max="9988" width="28.1640625" style="1" customWidth="1"/>
    <col min="9989" max="10240" width="9.33203125" style="1"/>
    <col min="10241" max="10241" width="3.6640625" style="1" customWidth="1"/>
    <col min="10242" max="10242" width="9.33203125" style="1"/>
    <col min="10243" max="10243" width="27.5" style="1" customWidth="1"/>
    <col min="10244" max="10244" width="28.1640625" style="1" customWidth="1"/>
    <col min="10245" max="10496" width="9.33203125" style="1"/>
    <col min="10497" max="10497" width="3.6640625" style="1" customWidth="1"/>
    <col min="10498" max="10498" width="9.33203125" style="1"/>
    <col min="10499" max="10499" width="27.5" style="1" customWidth="1"/>
    <col min="10500" max="10500" width="28.1640625" style="1" customWidth="1"/>
    <col min="10501" max="10752" width="9.33203125" style="1"/>
    <col min="10753" max="10753" width="3.6640625" style="1" customWidth="1"/>
    <col min="10754" max="10754" width="9.33203125" style="1"/>
    <col min="10755" max="10755" width="27.5" style="1" customWidth="1"/>
    <col min="10756" max="10756" width="28.1640625" style="1" customWidth="1"/>
    <col min="10757" max="11008" width="9.33203125" style="1"/>
    <col min="11009" max="11009" width="3.6640625" style="1" customWidth="1"/>
    <col min="11010" max="11010" width="9.33203125" style="1"/>
    <col min="11011" max="11011" width="27.5" style="1" customWidth="1"/>
    <col min="11012" max="11012" width="28.1640625" style="1" customWidth="1"/>
    <col min="11013" max="11264" width="9.33203125" style="1"/>
    <col min="11265" max="11265" width="3.6640625" style="1" customWidth="1"/>
    <col min="11266" max="11266" width="9.33203125" style="1"/>
    <col min="11267" max="11267" width="27.5" style="1" customWidth="1"/>
    <col min="11268" max="11268" width="28.1640625" style="1" customWidth="1"/>
    <col min="11269" max="11520" width="9.33203125" style="1"/>
    <col min="11521" max="11521" width="3.6640625" style="1" customWidth="1"/>
    <col min="11522" max="11522" width="9.33203125" style="1"/>
    <col min="11523" max="11523" width="27.5" style="1" customWidth="1"/>
    <col min="11524" max="11524" width="28.1640625" style="1" customWidth="1"/>
    <col min="11525" max="11776" width="9.33203125" style="1"/>
    <col min="11777" max="11777" width="3.6640625" style="1" customWidth="1"/>
    <col min="11778" max="11778" width="9.33203125" style="1"/>
    <col min="11779" max="11779" width="27.5" style="1" customWidth="1"/>
    <col min="11780" max="11780" width="28.1640625" style="1" customWidth="1"/>
    <col min="11781" max="12032" width="9.33203125" style="1"/>
    <col min="12033" max="12033" width="3.6640625" style="1" customWidth="1"/>
    <col min="12034" max="12034" width="9.33203125" style="1"/>
    <col min="12035" max="12035" width="27.5" style="1" customWidth="1"/>
    <col min="12036" max="12036" width="28.1640625" style="1" customWidth="1"/>
    <col min="12037" max="12288" width="9.33203125" style="1"/>
    <col min="12289" max="12289" width="3.6640625" style="1" customWidth="1"/>
    <col min="12290" max="12290" width="9.33203125" style="1"/>
    <col min="12291" max="12291" width="27.5" style="1" customWidth="1"/>
    <col min="12292" max="12292" width="28.1640625" style="1" customWidth="1"/>
    <col min="12293" max="12544" width="9.33203125" style="1"/>
    <col min="12545" max="12545" width="3.6640625" style="1" customWidth="1"/>
    <col min="12546" max="12546" width="9.33203125" style="1"/>
    <col min="12547" max="12547" width="27.5" style="1" customWidth="1"/>
    <col min="12548" max="12548" width="28.1640625" style="1" customWidth="1"/>
    <col min="12549" max="12800" width="9.33203125" style="1"/>
    <col min="12801" max="12801" width="3.6640625" style="1" customWidth="1"/>
    <col min="12802" max="12802" width="9.33203125" style="1"/>
    <col min="12803" max="12803" width="27.5" style="1" customWidth="1"/>
    <col min="12804" max="12804" width="28.1640625" style="1" customWidth="1"/>
    <col min="12805" max="13056" width="9.33203125" style="1"/>
    <col min="13057" max="13057" width="3.6640625" style="1" customWidth="1"/>
    <col min="13058" max="13058" width="9.33203125" style="1"/>
    <col min="13059" max="13059" width="27.5" style="1" customWidth="1"/>
    <col min="13060" max="13060" width="28.1640625" style="1" customWidth="1"/>
    <col min="13061" max="13312" width="9.33203125" style="1"/>
    <col min="13313" max="13313" width="3.6640625" style="1" customWidth="1"/>
    <col min="13314" max="13314" width="9.33203125" style="1"/>
    <col min="13315" max="13315" width="27.5" style="1" customWidth="1"/>
    <col min="13316" max="13316" width="28.1640625" style="1" customWidth="1"/>
    <col min="13317" max="13568" width="9.33203125" style="1"/>
    <col min="13569" max="13569" width="3.6640625" style="1" customWidth="1"/>
    <col min="13570" max="13570" width="9.33203125" style="1"/>
    <col min="13571" max="13571" width="27.5" style="1" customWidth="1"/>
    <col min="13572" max="13572" width="28.1640625" style="1" customWidth="1"/>
    <col min="13573" max="13824" width="9.33203125" style="1"/>
    <col min="13825" max="13825" width="3.6640625" style="1" customWidth="1"/>
    <col min="13826" max="13826" width="9.33203125" style="1"/>
    <col min="13827" max="13827" width="27.5" style="1" customWidth="1"/>
    <col min="13828" max="13828" width="28.1640625" style="1" customWidth="1"/>
    <col min="13829" max="14080" width="9.33203125" style="1"/>
    <col min="14081" max="14081" width="3.6640625" style="1" customWidth="1"/>
    <col min="14082" max="14082" width="9.33203125" style="1"/>
    <col min="14083" max="14083" width="27.5" style="1" customWidth="1"/>
    <col min="14084" max="14084" width="28.1640625" style="1" customWidth="1"/>
    <col min="14085" max="14336" width="9.33203125" style="1"/>
    <col min="14337" max="14337" width="3.6640625" style="1" customWidth="1"/>
    <col min="14338" max="14338" width="9.33203125" style="1"/>
    <col min="14339" max="14339" width="27.5" style="1" customWidth="1"/>
    <col min="14340" max="14340" width="28.1640625" style="1" customWidth="1"/>
    <col min="14341" max="14592" width="9.33203125" style="1"/>
    <col min="14593" max="14593" width="3.6640625" style="1" customWidth="1"/>
    <col min="14594" max="14594" width="9.33203125" style="1"/>
    <col min="14595" max="14595" width="27.5" style="1" customWidth="1"/>
    <col min="14596" max="14596" width="28.1640625" style="1" customWidth="1"/>
    <col min="14597" max="14848" width="9.33203125" style="1"/>
    <col min="14849" max="14849" width="3.6640625" style="1" customWidth="1"/>
    <col min="14850" max="14850" width="9.33203125" style="1"/>
    <col min="14851" max="14851" width="27.5" style="1" customWidth="1"/>
    <col min="14852" max="14852" width="28.1640625" style="1" customWidth="1"/>
    <col min="14853" max="15104" width="9.33203125" style="1"/>
    <col min="15105" max="15105" width="3.6640625" style="1" customWidth="1"/>
    <col min="15106" max="15106" width="9.33203125" style="1"/>
    <col min="15107" max="15107" width="27.5" style="1" customWidth="1"/>
    <col min="15108" max="15108" width="28.1640625" style="1" customWidth="1"/>
    <col min="15109" max="15360" width="9.33203125" style="1"/>
    <col min="15361" max="15361" width="3.6640625" style="1" customWidth="1"/>
    <col min="15362" max="15362" width="9.33203125" style="1"/>
    <col min="15363" max="15363" width="27.5" style="1" customWidth="1"/>
    <col min="15364" max="15364" width="28.1640625" style="1" customWidth="1"/>
    <col min="15365" max="15616" width="9.33203125" style="1"/>
    <col min="15617" max="15617" width="3.6640625" style="1" customWidth="1"/>
    <col min="15618" max="15618" width="9.33203125" style="1"/>
    <col min="15619" max="15619" width="27.5" style="1" customWidth="1"/>
    <col min="15620" max="15620" width="28.1640625" style="1" customWidth="1"/>
    <col min="15621" max="15872" width="9.33203125" style="1"/>
    <col min="15873" max="15873" width="3.6640625" style="1" customWidth="1"/>
    <col min="15874" max="15874" width="9.33203125" style="1"/>
    <col min="15875" max="15875" width="27.5" style="1" customWidth="1"/>
    <col min="15876" max="15876" width="28.1640625" style="1" customWidth="1"/>
    <col min="15877" max="16128" width="9.33203125" style="1"/>
    <col min="16129" max="16129" width="3.6640625" style="1" customWidth="1"/>
    <col min="16130" max="16130" width="9.33203125" style="1"/>
    <col min="16131" max="16131" width="27.5" style="1" customWidth="1"/>
    <col min="16132" max="16132" width="28.1640625" style="1" customWidth="1"/>
    <col min="16133" max="16384" width="9.33203125" style="1"/>
  </cols>
  <sheetData>
    <row r="1" spans="1:22" x14ac:dyDescent="0.25">
      <c r="F1" s="25"/>
      <c r="G1" s="2"/>
      <c r="H1" s="2"/>
      <c r="I1" s="2"/>
      <c r="J1" s="2"/>
      <c r="K1" s="2"/>
      <c r="L1" s="2"/>
      <c r="M1" s="26"/>
      <c r="N1" s="2"/>
      <c r="O1" s="2"/>
      <c r="P1" s="2"/>
      <c r="Q1" s="2"/>
      <c r="R1" s="2"/>
      <c r="S1" s="2"/>
      <c r="T1" s="2"/>
      <c r="U1" s="26"/>
      <c r="V1" s="2"/>
    </row>
    <row r="2" spans="1:22" x14ac:dyDescent="0.25">
      <c r="E2" s="25"/>
      <c r="F2" s="24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x14ac:dyDescent="0.25">
      <c r="A3" s="22"/>
      <c r="B3" s="22" t="s">
        <v>12</v>
      </c>
      <c r="C3" s="23"/>
      <c r="D3" s="23"/>
      <c r="E3" s="22"/>
      <c r="F3" s="22"/>
      <c r="G3" s="2"/>
      <c r="H3" s="18"/>
      <c r="I3" s="18"/>
      <c r="J3" s="21"/>
      <c r="K3" s="21"/>
      <c r="L3" s="18"/>
      <c r="M3" s="2"/>
      <c r="N3" s="2"/>
      <c r="O3" s="2"/>
      <c r="P3" s="18"/>
      <c r="Q3" s="18"/>
      <c r="R3" s="21"/>
      <c r="S3" s="21"/>
      <c r="T3" s="18"/>
      <c r="U3" s="2"/>
      <c r="V3" s="2"/>
    </row>
    <row r="4" spans="1:22" x14ac:dyDescent="0.25">
      <c r="A4" s="22"/>
      <c r="B4" s="18" t="s">
        <v>11</v>
      </c>
      <c r="C4" s="23"/>
      <c r="D4" s="23"/>
      <c r="E4" s="22"/>
      <c r="F4" s="22"/>
      <c r="G4" s="2"/>
      <c r="H4" s="18"/>
      <c r="I4" s="18"/>
      <c r="J4" s="21"/>
      <c r="K4" s="21"/>
      <c r="L4" s="18"/>
      <c r="M4" s="2"/>
      <c r="N4" s="2"/>
      <c r="O4" s="2"/>
      <c r="P4" s="18"/>
      <c r="Q4" s="18"/>
      <c r="R4" s="21"/>
      <c r="S4" s="21"/>
      <c r="T4" s="18"/>
      <c r="U4" s="2"/>
      <c r="V4" s="2"/>
    </row>
    <row r="5" spans="1:22" x14ac:dyDescent="0.25">
      <c r="A5"/>
      <c r="B5" s="20"/>
      <c r="C5" s="20"/>
      <c r="D5" s="20"/>
      <c r="E5" s="20"/>
      <c r="F5"/>
      <c r="G5" s="2"/>
      <c r="H5" s="19"/>
      <c r="I5" s="18"/>
      <c r="J5" s="18"/>
      <c r="K5" s="18"/>
      <c r="L5" s="18"/>
      <c r="M5" s="2"/>
      <c r="N5" s="2"/>
      <c r="O5" s="2"/>
      <c r="P5" s="19"/>
      <c r="Q5" s="18"/>
      <c r="R5" s="18"/>
      <c r="S5" s="18"/>
      <c r="T5" s="18"/>
      <c r="U5" s="2"/>
      <c r="V5" s="2"/>
    </row>
    <row r="6" spans="1:22" x14ac:dyDescent="0.25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25">
      <c r="C7" s="17" t="s">
        <v>10</v>
      </c>
      <c r="E7" s="17" t="s">
        <v>9</v>
      </c>
      <c r="G7" s="2"/>
      <c r="H7" s="2"/>
      <c r="I7" s="2"/>
      <c r="J7" s="16"/>
      <c r="K7" s="2"/>
      <c r="L7" s="16"/>
      <c r="M7" s="2"/>
      <c r="N7" s="2"/>
      <c r="O7" s="2"/>
      <c r="P7" s="2"/>
      <c r="Q7" s="2"/>
      <c r="R7" s="16"/>
      <c r="S7" s="2"/>
      <c r="T7" s="16"/>
      <c r="U7" s="2"/>
      <c r="V7" s="2"/>
    </row>
    <row r="8" spans="1:22" x14ac:dyDescent="0.25">
      <c r="C8" s="8"/>
      <c r="E8" s="8"/>
      <c r="G8" s="2"/>
      <c r="H8" s="2"/>
      <c r="I8" s="2"/>
      <c r="J8" s="7"/>
      <c r="K8" s="2"/>
      <c r="L8" s="7"/>
      <c r="M8" s="2"/>
      <c r="N8" s="2"/>
      <c r="O8" s="2"/>
      <c r="P8" s="2"/>
      <c r="Q8" s="2"/>
      <c r="R8" s="7"/>
      <c r="S8" s="2"/>
      <c r="T8" s="7"/>
      <c r="U8" s="2"/>
      <c r="V8" s="2"/>
    </row>
    <row r="9" spans="1:22" ht="18.75" x14ac:dyDescent="0.25">
      <c r="B9" s="1" t="s">
        <v>8</v>
      </c>
      <c r="C9" s="5" t="s">
        <v>7</v>
      </c>
      <c r="E9" s="15">
        <v>3.6999999999999998E-2</v>
      </c>
      <c r="G9" s="2"/>
      <c r="H9" s="2"/>
      <c r="I9" s="2"/>
      <c r="J9" s="3"/>
      <c r="K9" s="2"/>
      <c r="L9" s="9"/>
      <c r="M9" s="2"/>
      <c r="N9" s="2"/>
      <c r="O9" s="2"/>
      <c r="P9" s="2"/>
      <c r="Q9" s="2"/>
      <c r="R9" s="3"/>
      <c r="S9" s="2"/>
      <c r="T9" s="9"/>
      <c r="U9" s="2"/>
      <c r="V9" s="2"/>
    </row>
    <row r="10" spans="1:22" ht="18.75" x14ac:dyDescent="0.25">
      <c r="B10" s="13" t="s">
        <v>6</v>
      </c>
      <c r="C10" s="14" t="s">
        <v>5</v>
      </c>
      <c r="D10" s="13"/>
      <c r="E10" s="12">
        <v>6.4000000000000001E-2</v>
      </c>
      <c r="F10" s="11"/>
      <c r="G10" s="2"/>
      <c r="H10" s="2"/>
      <c r="I10" s="2"/>
      <c r="J10" s="3"/>
      <c r="K10" s="2"/>
      <c r="L10" s="9"/>
      <c r="M10" s="2"/>
      <c r="N10" s="2"/>
      <c r="O10" s="2"/>
      <c r="P10" s="2"/>
      <c r="Q10" s="2"/>
      <c r="R10" s="3"/>
      <c r="S10" s="2"/>
      <c r="T10" s="9"/>
      <c r="U10" s="2"/>
      <c r="V10" s="2"/>
    </row>
    <row r="11" spans="1:22" x14ac:dyDescent="0.25">
      <c r="B11" s="1" t="s">
        <v>4</v>
      </c>
      <c r="C11" s="1" t="s">
        <v>3</v>
      </c>
      <c r="E11" s="10">
        <f>SUM(E9:E10)</f>
        <v>0.10100000000000001</v>
      </c>
      <c r="G11" s="2"/>
      <c r="H11" s="2"/>
      <c r="I11" s="2"/>
      <c r="J11" s="2"/>
      <c r="K11" s="2"/>
      <c r="L11" s="9"/>
      <c r="M11" s="2"/>
      <c r="N11" s="2"/>
      <c r="O11" s="2"/>
      <c r="P11" s="2"/>
      <c r="Q11" s="2"/>
      <c r="R11" s="2"/>
      <c r="S11" s="2"/>
      <c r="T11" s="9"/>
      <c r="U11" s="2"/>
      <c r="V11" s="2"/>
    </row>
    <row r="12" spans="1:22" x14ac:dyDescent="0.25"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25"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25"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25">
      <c r="A15" s="8" t="s">
        <v>2</v>
      </c>
      <c r="G15" s="2"/>
      <c r="H15" s="7"/>
      <c r="I15" s="2"/>
      <c r="J15" s="2"/>
      <c r="K15" s="2"/>
      <c r="L15" s="2"/>
      <c r="M15" s="2"/>
      <c r="N15" s="2"/>
      <c r="O15" s="2"/>
      <c r="P15" s="7"/>
      <c r="Q15" s="2"/>
      <c r="R15" s="2"/>
      <c r="S15" s="2"/>
      <c r="T15" s="2"/>
      <c r="U15" s="2"/>
      <c r="V15" s="2"/>
    </row>
    <row r="16" spans="1:22" ht="18.75" x14ac:dyDescent="0.25">
      <c r="A16" s="6">
        <v>1</v>
      </c>
      <c r="B16" s="5" t="s">
        <v>1</v>
      </c>
      <c r="G16" s="2"/>
      <c r="H16" s="4"/>
      <c r="I16" s="3"/>
      <c r="J16" s="2"/>
      <c r="K16" s="2"/>
      <c r="L16" s="2"/>
      <c r="M16" s="2"/>
      <c r="N16" s="2"/>
      <c r="O16" s="2"/>
      <c r="P16" s="4"/>
      <c r="Q16" s="3"/>
      <c r="R16" s="2"/>
      <c r="S16" s="2"/>
      <c r="T16" s="2"/>
      <c r="U16" s="2"/>
      <c r="V16" s="2"/>
    </row>
    <row r="17" spans="1:22" ht="18.75" x14ac:dyDescent="0.25">
      <c r="A17" s="6">
        <v>2</v>
      </c>
      <c r="B17" s="5" t="s">
        <v>0</v>
      </c>
      <c r="G17" s="2"/>
      <c r="H17" s="4"/>
      <c r="I17" s="3"/>
      <c r="J17" s="2"/>
      <c r="K17" s="2"/>
      <c r="L17" s="2"/>
      <c r="M17" s="2"/>
      <c r="N17" s="2"/>
      <c r="O17" s="2"/>
      <c r="P17" s="4"/>
      <c r="Q17" s="3"/>
      <c r="R17" s="2"/>
      <c r="S17" s="2"/>
      <c r="T17" s="2"/>
      <c r="U17" s="2"/>
      <c r="V17" s="2"/>
    </row>
    <row r="18" spans="1:22" x14ac:dyDescent="0.25"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x14ac:dyDescent="0.25"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</sheetData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1E42EB5-7A1B-4BF4-9A72-18F395EC99A3}"/>
</file>

<file path=customXml/itemProps2.xml><?xml version="1.0" encoding="utf-8"?>
<ds:datastoreItem xmlns:ds="http://schemas.openxmlformats.org/officeDocument/2006/customXml" ds:itemID="{EE512ACD-A0A9-45AE-94A3-5177A65F2BDF}"/>
</file>

<file path=customXml/itemProps3.xml><?xml version="1.0" encoding="utf-8"?>
<ds:datastoreItem xmlns:ds="http://schemas.openxmlformats.org/officeDocument/2006/customXml" ds:itemID="{98866BED-08BD-418D-840A-13741A1515AB}"/>
</file>

<file path=customXml/itemProps4.xml><?xml version="1.0" encoding="utf-8"?>
<ds:datastoreItem xmlns:ds="http://schemas.openxmlformats.org/officeDocument/2006/customXml" ds:itemID="{9F94A4EE-3377-442A-AC4B-975EA8FE6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28. Yield + Growth</vt:lpstr>
      <vt:lpstr>'28. Yield + Growth'!Print_Area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2014-11-13T20:18:17Z</dcterms:created>
  <dcterms:modified xsi:type="dcterms:W3CDTF">2014-11-13T23:34:50Z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