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ams.nwnatural.com/sites/RegulatoryDocketsSite/ACTIVE DOCKETS - WASHINGTON/U-200281 COVID Impacts/Compliance Reports/Requested Data List/"/>
    </mc:Choice>
  </mc:AlternateContent>
  <xr:revisionPtr revIDLastSave="0" documentId="13_ncr:1_{C7F810EB-7039-4DFF-9EAC-3258B28C5874}" xr6:coauthVersionLast="36" xr6:coauthVersionMax="36" xr10:uidLastSave="{00000000-0000-0000-0000-000000000000}"/>
  <bookViews>
    <workbookView xWindow="0" yWindow="600" windowWidth="13068" windowHeight="7584" firstSheet="7" activeTab="8" xr2:uid="{A749A0BD-B227-4539-99BF-5615F56DD861}"/>
  </bookViews>
  <sheets>
    <sheet name="1. General 2020" sheetId="2" r:id="rId1"/>
    <sheet name="General 2019" sheetId="12" r:id="rId2"/>
    <sheet name="2. Disconnections 2020" sheetId="3" r:id="rId3"/>
    <sheet name="Disconnections 2019" sheetId="13" r:id="rId4"/>
    <sheet name="3. Fees 2020" sheetId="4" r:id="rId5"/>
    <sheet name="Fees 2019" sheetId="14" r:id="rId6"/>
    <sheet name="4. Payment Arrangements 2020" sheetId="5" r:id="rId7"/>
    <sheet name="Payment Arrangements 2019" sheetId="15" r:id="rId8"/>
    <sheet name="5. Medical Certificates 2020" sheetId="6" r:id="rId9"/>
    <sheet name="Medical Certificates 2019" sheetId="16" r:id="rId10"/>
    <sheet name="6. Deposits 2020" sheetId="7" r:id="rId11"/>
    <sheet name="Deposits 2019" sheetId="17" r:id="rId12"/>
    <sheet name="7. Bill Assistance 2020" sheetId="8" r:id="rId13"/>
    <sheet name="Bill Assistance 2019" sheetId="18" r:id="rId14"/>
    <sheet name="8. Past Due Balances 2020" sheetId="9" r:id="rId15"/>
    <sheet name="Past Due Balances 2019" sheetId="19" r:id="rId16"/>
  </sheets>
  <definedNames>
    <definedName name="_xlnm.Print_Area" localSheetId="0">'1. General 2020'!$A$1:$T$130</definedName>
    <definedName name="_xlnm.Print_Area" localSheetId="2">'2. Disconnections 2020'!$A$1:$AH$127</definedName>
    <definedName name="_xlnm.Print_Area" localSheetId="4">'3. Fees 2020'!$A$1:$AX$127</definedName>
    <definedName name="_xlnm.Print_Area" localSheetId="6">'4. Payment Arrangements 2020'!$A$1:$AH$130</definedName>
    <definedName name="_xlnm.Print_Area" localSheetId="8">'5. Medical Certificates 2020'!$A$1:$AG$130</definedName>
    <definedName name="_xlnm.Print_Area" localSheetId="10">'6. Deposits 2020'!$A$1:$AH$130</definedName>
    <definedName name="_xlnm.Print_Area" localSheetId="12">'7. Bill Assistance 2020'!$A$1:$J$127</definedName>
    <definedName name="_xlnm.Print_Area" localSheetId="14">'8. Past Due Balances 2020'!$A$1:$DG$128</definedName>
    <definedName name="_xlnm.Print_Area" localSheetId="13">'Bill Assistance 2019'!$A$1:$M$127</definedName>
    <definedName name="_xlnm.Print_Area" localSheetId="11">'Deposits 2019'!$A$1:$AT$130</definedName>
    <definedName name="_xlnm.Print_Area" localSheetId="3">'Disconnections 2019'!$A$1:$AT$127</definedName>
    <definedName name="_xlnm.Print_Area" localSheetId="5">'Fees 2019'!$A$1:$BP$127</definedName>
    <definedName name="_xlnm.Print_Area" localSheetId="1">'General 2019'!$A$1:$Z$130</definedName>
    <definedName name="_xlnm.Print_Area" localSheetId="9">'Medical Certificates 2019'!$A$1:$AS$130</definedName>
    <definedName name="_xlnm.Print_Area" localSheetId="7">'Payment Arrangements 2019'!$A$1:$AT$130</definedName>
    <definedName name="_xlnm.Print_Titles" localSheetId="0">'1. General 2020'!$A:$B,'1. General 2020'!$1:$2</definedName>
    <definedName name="_xlnm.Print_Titles" localSheetId="2">'2. Disconnections 2020'!$A:$B,'2. Disconnections 2020'!$1:$2</definedName>
    <definedName name="_xlnm.Print_Titles" localSheetId="4">'3. Fees 2020'!$A:$B,'3. Fees 2020'!$1:$2</definedName>
    <definedName name="_xlnm.Print_Titles" localSheetId="6">'4. Payment Arrangements 2020'!$A:$B,'4. Payment Arrangements 2020'!$1:$2</definedName>
    <definedName name="_xlnm.Print_Titles" localSheetId="8">'5. Medical Certificates 2020'!$A:$A,'5. Medical Certificates 2020'!$1:$2</definedName>
    <definedName name="_xlnm.Print_Titles" localSheetId="10">'6. Deposits 2020'!$A:$B,'6. Deposits 2020'!$1:$2</definedName>
    <definedName name="_xlnm.Print_Titles" localSheetId="12">'7. Bill Assistance 2020'!$A:$B,'7. Bill Assistance 2020'!$1:$2</definedName>
    <definedName name="_xlnm.Print_Titles" localSheetId="14">'8. Past Due Balances 2020'!$A:$B,'8. Past Due Balances 2020'!$1:$3</definedName>
    <definedName name="_xlnm.Print_Titles" localSheetId="13">'Bill Assistance 2019'!$A:$B,'Bill Assistance 2019'!$1:$2</definedName>
    <definedName name="_xlnm.Print_Titles" localSheetId="11">'Deposits 2019'!$A:$B,'Deposits 2019'!$1:$2</definedName>
    <definedName name="_xlnm.Print_Titles" localSheetId="3">'Disconnections 2019'!$A:$B,'Disconnections 2019'!$1:$2</definedName>
    <definedName name="_xlnm.Print_Titles" localSheetId="5">'Fees 2019'!$A:$B,'Fees 2019'!$1:$2</definedName>
    <definedName name="_xlnm.Print_Titles" localSheetId="1">'General 2019'!$A:$B,'General 2019'!$1:$2</definedName>
    <definedName name="_xlnm.Print_Titles" localSheetId="9">'Medical Certificates 2019'!$A:$A,'Medical Certificates 2019'!$1:$2</definedName>
    <definedName name="_xlnm.Print_Titles" localSheetId="15">'Past Due Balances 2019'!$A:$B,'Past Due Balances 2019'!$1:$3</definedName>
    <definedName name="_xlnm.Print_Titles" localSheetId="7">'Payment Arrangements 2019'!$A:$B,'Payment Arrangements 2019'!$1:$2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127" i="15" l="1"/>
  <c r="AS127" i="15"/>
  <c r="AR127" i="15"/>
  <c r="AQ127" i="15"/>
  <c r="AP127" i="15"/>
  <c r="AO127" i="15"/>
  <c r="AN127" i="15"/>
  <c r="AM127" i="15"/>
  <c r="AL127" i="15"/>
  <c r="AK127" i="15"/>
  <c r="AI127" i="15"/>
  <c r="AH127" i="15"/>
  <c r="AG127" i="15"/>
  <c r="AF127" i="15"/>
  <c r="AE127" i="15"/>
  <c r="AD127" i="15"/>
  <c r="AC127" i="15"/>
  <c r="AB127" i="15"/>
  <c r="AA127" i="15"/>
  <c r="Z127" i="15"/>
  <c r="X127" i="15"/>
  <c r="W127" i="15"/>
  <c r="V127" i="15"/>
  <c r="U127" i="15"/>
  <c r="T127" i="15"/>
  <c r="S127" i="15"/>
  <c r="R127" i="15"/>
  <c r="Q127" i="15"/>
  <c r="P127" i="15"/>
  <c r="O127" i="15"/>
  <c r="M127" i="15"/>
  <c r="L127" i="15"/>
  <c r="K127" i="15"/>
  <c r="J127" i="15"/>
  <c r="I127" i="15"/>
  <c r="H127" i="15"/>
  <c r="G127" i="15"/>
  <c r="F127" i="15"/>
  <c r="E127" i="15"/>
  <c r="D127" i="15"/>
  <c r="AH127" i="5"/>
  <c r="AG127" i="5"/>
  <c r="AF127" i="5"/>
  <c r="AE127" i="5"/>
  <c r="AD127" i="5"/>
  <c r="AC127" i="5"/>
  <c r="AB127" i="5"/>
  <c r="Z127" i="5"/>
  <c r="Y127" i="5"/>
  <c r="X127" i="5"/>
  <c r="W127" i="5"/>
  <c r="V127" i="5"/>
  <c r="U127" i="5"/>
  <c r="T127" i="5"/>
  <c r="R127" i="5"/>
  <c r="Q127" i="5"/>
  <c r="P127" i="5"/>
  <c r="O127" i="5"/>
  <c r="N127" i="5"/>
  <c r="M127" i="5"/>
  <c r="L127" i="5"/>
  <c r="J127" i="5"/>
  <c r="I127" i="5"/>
  <c r="H127" i="5"/>
  <c r="G127" i="5"/>
  <c r="F127" i="5"/>
  <c r="E127" i="5"/>
  <c r="D127" i="5"/>
  <c r="BS10" i="9"/>
  <c r="BT10" i="9"/>
  <c r="BU10" i="9"/>
  <c r="BV10" i="9"/>
  <c r="BW10" i="9"/>
  <c r="BX10" i="9"/>
  <c r="CQ128" i="19" l="1"/>
  <c r="CP128" i="19"/>
  <c r="CO128" i="19"/>
  <c r="CN128" i="19"/>
  <c r="CM128" i="19"/>
  <c r="CL128" i="19"/>
  <c r="CK128" i="19"/>
  <c r="CJ128" i="19"/>
  <c r="CI128" i="19"/>
  <c r="CH128" i="19"/>
  <c r="CG128" i="19"/>
  <c r="CF128" i="19"/>
  <c r="CE128" i="19"/>
  <c r="CD128" i="19"/>
  <c r="CC128" i="19"/>
  <c r="CB128" i="19"/>
  <c r="CA128" i="19"/>
  <c r="BZ128" i="19"/>
  <c r="BY128" i="19"/>
  <c r="BX128" i="19"/>
  <c r="BW128" i="19"/>
  <c r="BV128" i="19"/>
  <c r="BU128" i="19"/>
  <c r="BT128" i="19"/>
  <c r="BS128" i="19"/>
  <c r="BR128" i="19"/>
  <c r="BQ128" i="19"/>
  <c r="BP128" i="19"/>
  <c r="BO128" i="19"/>
  <c r="BN128" i="19"/>
  <c r="BM128" i="19"/>
  <c r="BL128" i="19"/>
  <c r="BK128" i="19"/>
  <c r="BJ128" i="19"/>
  <c r="BI128" i="19"/>
  <c r="BH128" i="19"/>
  <c r="BG128" i="19"/>
  <c r="BF128" i="19"/>
  <c r="BE128" i="19"/>
  <c r="BD128" i="19"/>
  <c r="BB128" i="19"/>
  <c r="BA128" i="19"/>
  <c r="AZ128" i="19"/>
  <c r="AY128" i="19"/>
  <c r="AX128" i="19"/>
  <c r="AW128" i="19"/>
  <c r="AV128" i="19"/>
  <c r="AU128" i="19"/>
  <c r="AT128" i="19"/>
  <c r="AS128" i="19"/>
  <c r="AR128" i="19"/>
  <c r="AQ128" i="19"/>
  <c r="AP128" i="19"/>
  <c r="AO128" i="19"/>
  <c r="AN128" i="19"/>
  <c r="AM128" i="19"/>
  <c r="AL128" i="19"/>
  <c r="AK128" i="19"/>
  <c r="AJ128" i="19"/>
  <c r="AI128" i="19"/>
  <c r="AH128" i="19"/>
  <c r="AG128" i="19"/>
  <c r="AF128" i="19"/>
  <c r="AE128" i="19"/>
  <c r="AD128" i="19"/>
  <c r="AC128" i="19"/>
  <c r="AB128" i="19"/>
  <c r="AA128" i="19"/>
  <c r="Z128" i="19"/>
  <c r="Y128" i="19"/>
  <c r="X128" i="19"/>
  <c r="W128" i="19"/>
  <c r="V128" i="19"/>
  <c r="U128" i="19"/>
  <c r="T128" i="19"/>
  <c r="S128" i="19"/>
  <c r="R128" i="19"/>
  <c r="Q128" i="19"/>
  <c r="P128" i="19"/>
  <c r="O128" i="19"/>
  <c r="M128" i="19"/>
  <c r="L128" i="19"/>
  <c r="K128" i="19"/>
  <c r="J128" i="19"/>
  <c r="I128" i="19"/>
  <c r="H128" i="19"/>
  <c r="G128" i="19"/>
  <c r="F128" i="19"/>
  <c r="E128" i="19"/>
  <c r="D128" i="19"/>
  <c r="BP128" i="9"/>
  <c r="BO128" i="9"/>
  <c r="BN128" i="9"/>
  <c r="BM128" i="9"/>
  <c r="BL128" i="9"/>
  <c r="BK128" i="9"/>
  <c r="BJ128" i="9"/>
  <c r="BI128" i="9"/>
  <c r="BH128" i="9"/>
  <c r="BG128" i="9"/>
  <c r="BF128" i="9"/>
  <c r="BE128" i="9"/>
  <c r="BD128" i="9"/>
  <c r="BC128" i="9"/>
  <c r="BB128" i="9"/>
  <c r="BA128" i="9"/>
  <c r="AZ128" i="9"/>
  <c r="AY128" i="9"/>
  <c r="AX128" i="9"/>
  <c r="AW128" i="9"/>
  <c r="AV128" i="9"/>
  <c r="AU128" i="9"/>
  <c r="AT128" i="9"/>
  <c r="AS128" i="9"/>
  <c r="AR128" i="9"/>
  <c r="AQ128" i="9"/>
  <c r="AP128" i="9"/>
  <c r="AO128" i="9"/>
  <c r="AM128" i="9"/>
  <c r="AL128" i="9"/>
  <c r="AK128" i="9"/>
  <c r="AJ128" i="9"/>
  <c r="AI128" i="9"/>
  <c r="AH128" i="9"/>
  <c r="AG128" i="9"/>
  <c r="AF128" i="9"/>
  <c r="AE128" i="9"/>
  <c r="AD128" i="9"/>
  <c r="AC128" i="9"/>
  <c r="AB128" i="9"/>
  <c r="AA128" i="9"/>
  <c r="Z128" i="9"/>
  <c r="Y128" i="9"/>
  <c r="X128" i="9"/>
  <c r="W128" i="9"/>
  <c r="V128" i="9"/>
  <c r="U128" i="9"/>
  <c r="T128" i="9"/>
  <c r="S128" i="9"/>
  <c r="R128" i="9"/>
  <c r="Q128" i="9"/>
  <c r="P128" i="9"/>
  <c r="O128" i="9"/>
  <c r="N128" i="9"/>
  <c r="M128" i="9"/>
  <c r="L128" i="9"/>
  <c r="J128" i="9"/>
  <c r="I128" i="9"/>
  <c r="H128" i="9"/>
  <c r="G128" i="9"/>
  <c r="F128" i="9"/>
  <c r="E128" i="9"/>
  <c r="D128" i="9"/>
  <c r="DG10" i="9"/>
  <c r="DF10" i="9"/>
  <c r="DE10" i="9"/>
  <c r="DD10" i="9"/>
  <c r="DC10" i="9"/>
  <c r="DB10" i="9"/>
  <c r="DA10" i="9"/>
  <c r="CP10" i="9"/>
  <c r="CO10" i="9"/>
  <c r="CN10" i="9"/>
  <c r="CM10" i="9"/>
  <c r="CL10" i="9"/>
  <c r="CK10" i="9"/>
  <c r="CJ10" i="9"/>
  <c r="BY10" i="9"/>
  <c r="EW10" i="19"/>
  <c r="EV10" i="19"/>
  <c r="EU10" i="19"/>
  <c r="ET10" i="19"/>
  <c r="ES10" i="19"/>
  <c r="ER10" i="19"/>
  <c r="EQ10" i="19"/>
  <c r="EP10" i="19"/>
  <c r="EO10" i="19"/>
  <c r="EN10" i="19"/>
  <c r="DZ10" i="19"/>
  <c r="DY10" i="19"/>
  <c r="DX10" i="19"/>
  <c r="DW10" i="19"/>
  <c r="DV10" i="19"/>
  <c r="DU10" i="19"/>
  <c r="DT10" i="19"/>
  <c r="DS10" i="19"/>
  <c r="DR10" i="19"/>
  <c r="DQ10" i="19"/>
  <c r="DC10" i="19"/>
  <c r="DB10" i="19"/>
  <c r="DA10" i="19"/>
  <c r="CZ10" i="19"/>
  <c r="CY10" i="19"/>
  <c r="CX10" i="19"/>
  <c r="CW10" i="19"/>
  <c r="CV10" i="19"/>
  <c r="CU10" i="19"/>
  <c r="CT10" i="19"/>
  <c r="J127" i="8"/>
  <c r="I127" i="8"/>
  <c r="H127" i="8"/>
  <c r="G127" i="8"/>
  <c r="F127" i="8"/>
  <c r="E127" i="8"/>
  <c r="D127" i="8"/>
  <c r="M127" i="18"/>
  <c r="L127" i="18"/>
  <c r="K127" i="18"/>
  <c r="J127" i="18"/>
  <c r="I127" i="18"/>
  <c r="H127" i="18"/>
  <c r="G127" i="18"/>
  <c r="F127" i="18"/>
  <c r="E127" i="18"/>
  <c r="D127" i="18"/>
  <c r="BP127" i="14"/>
  <c r="BO127" i="14"/>
  <c r="BN127" i="14"/>
  <c r="BM127" i="14"/>
  <c r="BL127" i="14"/>
  <c r="BK127" i="14"/>
  <c r="BJ127" i="14"/>
  <c r="BI127" i="14"/>
  <c r="BH127" i="14"/>
  <c r="BG127" i="14"/>
  <c r="BE127" i="14"/>
  <c r="BD127" i="14"/>
  <c r="BC127" i="14"/>
  <c r="BB127" i="14"/>
  <c r="BA127" i="14"/>
  <c r="AZ127" i="14"/>
  <c r="AY127" i="14"/>
  <c r="AX127" i="14"/>
  <c r="AW127" i="14"/>
  <c r="AV127" i="14"/>
  <c r="X127" i="14"/>
  <c r="W127" i="14"/>
  <c r="V127" i="14"/>
  <c r="U127" i="14"/>
  <c r="T127" i="14"/>
  <c r="S127" i="14"/>
  <c r="R127" i="14"/>
  <c r="Q127" i="14"/>
  <c r="P127" i="14"/>
  <c r="O127" i="14"/>
  <c r="M127" i="14"/>
  <c r="L127" i="14"/>
  <c r="K127" i="14"/>
  <c r="J127" i="14"/>
  <c r="I127" i="14"/>
  <c r="H127" i="14"/>
  <c r="G127" i="14"/>
  <c r="F127" i="14"/>
  <c r="E127" i="14"/>
  <c r="D127" i="14"/>
  <c r="AX127" i="4"/>
  <c r="AW127" i="4"/>
  <c r="AV127" i="4"/>
  <c r="AU127" i="4"/>
  <c r="AT127" i="4"/>
  <c r="AS127" i="4"/>
  <c r="AR127" i="4"/>
  <c r="AP127" i="4"/>
  <c r="AO127" i="4"/>
  <c r="AN127" i="4"/>
  <c r="AM127" i="4"/>
  <c r="AL127" i="4"/>
  <c r="AK127" i="4"/>
  <c r="AJ127" i="4"/>
  <c r="R127" i="4"/>
  <c r="Q127" i="4"/>
  <c r="P127" i="4"/>
  <c r="O127" i="4"/>
  <c r="N127" i="4"/>
  <c r="M127" i="4"/>
  <c r="L127" i="4"/>
  <c r="J127" i="4"/>
  <c r="I127" i="4"/>
  <c r="H127" i="4"/>
  <c r="G127" i="4"/>
  <c r="F127" i="4"/>
  <c r="E127" i="4"/>
  <c r="D127" i="4"/>
  <c r="AI127" i="13"/>
  <c r="AH127" i="13"/>
  <c r="AG127" i="13"/>
  <c r="AF127" i="13"/>
  <c r="AE127" i="13"/>
  <c r="AD127" i="13"/>
  <c r="AC127" i="13"/>
  <c r="AB127" i="13"/>
  <c r="AA127" i="13"/>
  <c r="Z127" i="13"/>
  <c r="X127" i="13"/>
  <c r="W127" i="13"/>
  <c r="V127" i="13"/>
  <c r="U127" i="13"/>
  <c r="T127" i="13"/>
  <c r="S127" i="13"/>
  <c r="R127" i="13"/>
  <c r="Q127" i="13"/>
  <c r="P127" i="13"/>
  <c r="O127" i="13"/>
  <c r="M127" i="13"/>
  <c r="L127" i="13"/>
  <c r="K127" i="13"/>
  <c r="J127" i="13"/>
  <c r="I127" i="13"/>
  <c r="H127" i="13"/>
  <c r="G127" i="13"/>
  <c r="F127" i="13"/>
  <c r="E127" i="13"/>
  <c r="D127" i="13"/>
  <c r="AH127" i="3"/>
  <c r="AG127" i="3"/>
  <c r="AF127" i="3"/>
  <c r="AE127" i="3"/>
  <c r="AD127" i="3"/>
  <c r="AC127" i="3"/>
  <c r="AB127" i="3"/>
  <c r="Z127" i="3"/>
  <c r="Y127" i="3"/>
  <c r="X127" i="3"/>
  <c r="W127" i="3"/>
  <c r="V127" i="3"/>
  <c r="U127" i="3"/>
  <c r="T127" i="3"/>
  <c r="R127" i="3"/>
  <c r="Q127" i="3"/>
  <c r="P127" i="3"/>
  <c r="O127" i="3"/>
  <c r="N127" i="3"/>
  <c r="M127" i="3"/>
  <c r="L127" i="3"/>
  <c r="J127" i="3"/>
  <c r="I127" i="3"/>
  <c r="H127" i="3"/>
  <c r="G127" i="3"/>
  <c r="F127" i="3"/>
  <c r="E127" i="3"/>
  <c r="D127" i="3"/>
  <c r="Z127" i="12"/>
  <c r="Y127" i="12"/>
  <c r="X127" i="12"/>
  <c r="W127" i="12"/>
  <c r="V127" i="12"/>
  <c r="U127" i="12"/>
  <c r="T127" i="12"/>
  <c r="S127" i="12"/>
  <c r="R127" i="12"/>
  <c r="Q127" i="12"/>
  <c r="O127" i="12"/>
  <c r="N127" i="12"/>
  <c r="M127" i="12"/>
  <c r="L127" i="12"/>
  <c r="K127" i="12"/>
  <c r="J127" i="12"/>
  <c r="I127" i="12"/>
  <c r="H127" i="12"/>
  <c r="G127" i="12"/>
  <c r="F127" i="12"/>
  <c r="C127" i="12"/>
  <c r="D125" i="12"/>
  <c r="C125" i="12"/>
  <c r="D124" i="12"/>
  <c r="C124" i="12"/>
  <c r="D123" i="12"/>
  <c r="C123" i="12"/>
  <c r="D122" i="12"/>
  <c r="C122" i="12"/>
  <c r="D121" i="12"/>
  <c r="C121" i="12"/>
  <c r="D120" i="12"/>
  <c r="C120" i="12"/>
  <c r="D119" i="12"/>
  <c r="C119" i="12"/>
  <c r="D118" i="12"/>
  <c r="C118" i="12"/>
  <c r="D117" i="12"/>
  <c r="C117" i="12"/>
  <c r="D116" i="12"/>
  <c r="C116" i="12"/>
  <c r="D115" i="12"/>
  <c r="C115" i="12"/>
  <c r="D114" i="12"/>
  <c r="C114" i="12"/>
  <c r="D113" i="12"/>
  <c r="C113" i="12"/>
  <c r="D112" i="12"/>
  <c r="C112" i="12"/>
  <c r="D111" i="12"/>
  <c r="C111" i="12"/>
  <c r="D110" i="12"/>
  <c r="C110" i="12"/>
  <c r="D109" i="12"/>
  <c r="C109" i="12"/>
  <c r="D108" i="12"/>
  <c r="C108" i="12"/>
  <c r="D107" i="12"/>
  <c r="C107" i="12"/>
  <c r="D106" i="12"/>
  <c r="C106" i="12"/>
  <c r="D105" i="12"/>
  <c r="C105" i="12"/>
  <c r="D104" i="12"/>
  <c r="C104" i="12"/>
  <c r="D103" i="12"/>
  <c r="C103" i="12"/>
  <c r="D102" i="12"/>
  <c r="C102" i="12"/>
  <c r="D101" i="12"/>
  <c r="C101" i="12"/>
  <c r="D100" i="12"/>
  <c r="C100" i="12"/>
  <c r="D99" i="12"/>
  <c r="C99" i="12"/>
  <c r="D98" i="12"/>
  <c r="C98" i="12"/>
  <c r="D97" i="12"/>
  <c r="C97" i="12"/>
  <c r="D96" i="12"/>
  <c r="C96" i="12"/>
  <c r="D95" i="12"/>
  <c r="C95" i="12"/>
  <c r="D94" i="12"/>
  <c r="C94" i="12"/>
  <c r="D93" i="12"/>
  <c r="C93" i="12"/>
  <c r="D92" i="12"/>
  <c r="C92" i="12"/>
  <c r="D91" i="12"/>
  <c r="C91" i="12"/>
  <c r="D90" i="12"/>
  <c r="C90" i="12"/>
  <c r="D89" i="12"/>
  <c r="C89" i="12"/>
  <c r="D88" i="12"/>
  <c r="C88" i="12"/>
  <c r="D87" i="12"/>
  <c r="C87" i="12"/>
  <c r="D86" i="12"/>
  <c r="C86" i="12"/>
  <c r="D85" i="12"/>
  <c r="C85" i="12"/>
  <c r="D84" i="12"/>
  <c r="C84" i="12"/>
  <c r="D83" i="12"/>
  <c r="C83" i="12"/>
  <c r="D82" i="12"/>
  <c r="C82" i="12"/>
  <c r="D81" i="12"/>
  <c r="C81" i="12"/>
  <c r="D80" i="12"/>
  <c r="C80" i="12"/>
  <c r="D79" i="12"/>
  <c r="C79" i="12"/>
  <c r="D78" i="12"/>
  <c r="C78" i="12"/>
  <c r="D77" i="12"/>
  <c r="C77" i="12"/>
  <c r="D76" i="12"/>
  <c r="C76" i="12"/>
  <c r="D75" i="12"/>
  <c r="C75" i="12"/>
  <c r="D74" i="12"/>
  <c r="C74" i="12"/>
  <c r="D73" i="12"/>
  <c r="C73" i="12"/>
  <c r="D72" i="12"/>
  <c r="C72" i="12"/>
  <c r="D71" i="12"/>
  <c r="C71" i="12"/>
  <c r="D70" i="12"/>
  <c r="C70" i="12"/>
  <c r="D69" i="12"/>
  <c r="C69" i="12"/>
  <c r="D68" i="12"/>
  <c r="C68" i="12"/>
  <c r="D67" i="12"/>
  <c r="C67" i="12"/>
  <c r="D66" i="12"/>
  <c r="C66" i="12"/>
  <c r="D65" i="12"/>
  <c r="C65" i="12"/>
  <c r="D64" i="12"/>
  <c r="C64" i="12"/>
  <c r="D63" i="12"/>
  <c r="C63" i="12"/>
  <c r="D62" i="12"/>
  <c r="C62" i="12"/>
  <c r="D61" i="12"/>
  <c r="C61" i="12"/>
  <c r="D60" i="12"/>
  <c r="C60" i="12"/>
  <c r="D59" i="12"/>
  <c r="C59" i="12"/>
  <c r="D58" i="12"/>
  <c r="C58" i="12"/>
  <c r="D57" i="12"/>
  <c r="C57" i="12"/>
  <c r="D56" i="12"/>
  <c r="C56" i="12"/>
  <c r="D55" i="12"/>
  <c r="C55" i="12"/>
  <c r="D54" i="12"/>
  <c r="C54" i="12"/>
  <c r="D53" i="12"/>
  <c r="C53" i="12"/>
  <c r="D52" i="12"/>
  <c r="C52" i="12"/>
  <c r="D51" i="12"/>
  <c r="C51" i="12"/>
  <c r="D50" i="12"/>
  <c r="C50" i="12"/>
  <c r="D49" i="12"/>
  <c r="C49" i="12"/>
  <c r="D48" i="12"/>
  <c r="C48" i="12"/>
  <c r="D47" i="12"/>
  <c r="C47" i="12"/>
  <c r="D46" i="12"/>
  <c r="C46" i="12"/>
  <c r="D45" i="12"/>
  <c r="C45" i="12"/>
  <c r="D44" i="12"/>
  <c r="C44" i="12"/>
  <c r="D43" i="12"/>
  <c r="C43" i="12"/>
  <c r="D42" i="12"/>
  <c r="C42" i="12"/>
  <c r="D41" i="12"/>
  <c r="C41" i="12"/>
  <c r="D40" i="12"/>
  <c r="C40" i="12"/>
  <c r="D39" i="12"/>
  <c r="C39" i="12"/>
  <c r="D38" i="12"/>
  <c r="C38" i="12"/>
  <c r="D37" i="12"/>
  <c r="C37" i="12"/>
  <c r="D36" i="12"/>
  <c r="C36" i="12"/>
  <c r="D35" i="12"/>
  <c r="C35" i="12"/>
  <c r="D34" i="12"/>
  <c r="C34" i="12"/>
  <c r="D33" i="12"/>
  <c r="C33" i="12"/>
  <c r="D32" i="12"/>
  <c r="C32" i="12"/>
  <c r="D31" i="12"/>
  <c r="C31" i="12"/>
  <c r="D30" i="12"/>
  <c r="C30" i="12"/>
  <c r="D29" i="12"/>
  <c r="C29" i="12"/>
  <c r="D28" i="12"/>
  <c r="C28" i="12"/>
  <c r="D27" i="12"/>
  <c r="C27" i="12"/>
  <c r="D26" i="12"/>
  <c r="C26" i="12"/>
  <c r="D25" i="12"/>
  <c r="C25" i="12"/>
  <c r="D24" i="12"/>
  <c r="C24" i="12"/>
  <c r="D23" i="12"/>
  <c r="C23" i="12"/>
  <c r="D22" i="12"/>
  <c r="C22" i="12"/>
  <c r="D21" i="12"/>
  <c r="C21" i="12"/>
  <c r="D20" i="12"/>
  <c r="C20" i="12"/>
  <c r="D19" i="12"/>
  <c r="C19" i="12"/>
  <c r="D18" i="12"/>
  <c r="C18" i="12"/>
  <c r="D17" i="12"/>
  <c r="C17" i="12"/>
  <c r="D16" i="12"/>
  <c r="C16" i="12"/>
  <c r="D15" i="12"/>
  <c r="C15" i="12"/>
  <c r="D14" i="12"/>
  <c r="C14" i="12"/>
  <c r="D13" i="12"/>
  <c r="C13" i="12"/>
  <c r="D12" i="12"/>
  <c r="C12" i="12"/>
  <c r="D11" i="12"/>
  <c r="C11" i="12"/>
  <c r="D10" i="12"/>
  <c r="C10" i="12"/>
  <c r="D9" i="12"/>
  <c r="C9" i="12"/>
  <c r="D8" i="12"/>
  <c r="C8" i="12"/>
  <c r="D7" i="12"/>
  <c r="C7" i="12"/>
  <c r="D6" i="12"/>
  <c r="D127" i="12" s="1"/>
  <c r="C6" i="12"/>
  <c r="D5" i="12"/>
  <c r="C5" i="12"/>
  <c r="D4" i="12"/>
  <c r="C4" i="12"/>
  <c r="D3" i="12"/>
  <c r="C3" i="12"/>
  <c r="T127" i="2"/>
  <c r="S127" i="2"/>
  <c r="R127" i="2"/>
  <c r="Q127" i="2"/>
  <c r="P127" i="2"/>
  <c r="O127" i="2"/>
  <c r="N127" i="2"/>
  <c r="L127" i="2"/>
  <c r="K127" i="2"/>
  <c r="J127" i="2"/>
  <c r="I127" i="2"/>
  <c r="H127" i="2"/>
  <c r="G127" i="2"/>
  <c r="F127" i="2"/>
  <c r="C127" i="2"/>
  <c r="D125" i="2"/>
  <c r="C125" i="2"/>
  <c r="D124" i="2"/>
  <c r="C124" i="2"/>
  <c r="D123" i="2"/>
  <c r="C123" i="2"/>
  <c r="D122" i="2"/>
  <c r="C122" i="2"/>
  <c r="D121" i="2"/>
  <c r="C121" i="2"/>
  <c r="D120" i="2"/>
  <c r="C120" i="2"/>
  <c r="D119" i="2"/>
  <c r="C119" i="2"/>
  <c r="D118" i="2"/>
  <c r="C118" i="2"/>
  <c r="D117" i="2"/>
  <c r="C117" i="2"/>
  <c r="D116" i="2"/>
  <c r="C116" i="2"/>
  <c r="D115" i="2"/>
  <c r="C115" i="2"/>
  <c r="D114" i="2"/>
  <c r="C114" i="2"/>
  <c r="D113" i="2"/>
  <c r="C113" i="2"/>
  <c r="D112" i="2"/>
  <c r="C112" i="2"/>
  <c r="D111" i="2"/>
  <c r="C111" i="2"/>
  <c r="D110" i="2"/>
  <c r="C110" i="2"/>
  <c r="D109" i="2"/>
  <c r="C109" i="2"/>
  <c r="D108" i="2"/>
  <c r="C108" i="2"/>
  <c r="D107" i="2"/>
  <c r="C107" i="2"/>
  <c r="D106" i="2"/>
  <c r="C106" i="2"/>
  <c r="D105" i="2"/>
  <c r="C105" i="2"/>
  <c r="D104" i="2"/>
  <c r="C104" i="2"/>
  <c r="D103" i="2"/>
  <c r="C103" i="2"/>
  <c r="D102" i="2"/>
  <c r="C102" i="2"/>
  <c r="D101" i="2"/>
  <c r="C101" i="2"/>
  <c r="D100" i="2"/>
  <c r="C100" i="2"/>
  <c r="D99" i="2"/>
  <c r="C99" i="2"/>
  <c r="D98" i="2"/>
  <c r="C98" i="2"/>
  <c r="D97" i="2"/>
  <c r="C97" i="2"/>
  <c r="D96" i="2"/>
  <c r="C96" i="2"/>
  <c r="D95" i="2"/>
  <c r="C95" i="2"/>
  <c r="D94" i="2"/>
  <c r="C94" i="2"/>
  <c r="D93" i="2"/>
  <c r="C93" i="2"/>
  <c r="D92" i="2"/>
  <c r="C92" i="2"/>
  <c r="D91" i="2"/>
  <c r="C91" i="2"/>
  <c r="D90" i="2"/>
  <c r="C90" i="2"/>
  <c r="D89" i="2"/>
  <c r="C89" i="2"/>
  <c r="D88" i="2"/>
  <c r="C88" i="2"/>
  <c r="D87" i="2"/>
  <c r="C87" i="2"/>
  <c r="D86" i="2"/>
  <c r="C86" i="2"/>
  <c r="D85" i="2"/>
  <c r="C85" i="2"/>
  <c r="D84" i="2"/>
  <c r="C84" i="2"/>
  <c r="D83" i="2"/>
  <c r="C83" i="2"/>
  <c r="D82" i="2"/>
  <c r="C82" i="2"/>
  <c r="D81" i="2"/>
  <c r="C81" i="2"/>
  <c r="D80" i="2"/>
  <c r="C80" i="2"/>
  <c r="D79" i="2"/>
  <c r="C79" i="2"/>
  <c r="D78" i="2"/>
  <c r="C78" i="2"/>
  <c r="D77" i="2"/>
  <c r="C77" i="2"/>
  <c r="D76" i="2"/>
  <c r="C76" i="2"/>
  <c r="D75" i="2"/>
  <c r="C75" i="2"/>
  <c r="D74" i="2"/>
  <c r="C74" i="2"/>
  <c r="D73" i="2"/>
  <c r="C73" i="2"/>
  <c r="D72" i="2"/>
  <c r="C72" i="2"/>
  <c r="D71" i="2"/>
  <c r="C71" i="2"/>
  <c r="D70" i="2"/>
  <c r="C70" i="2"/>
  <c r="D69" i="2"/>
  <c r="C69" i="2"/>
  <c r="D68" i="2"/>
  <c r="C68" i="2"/>
  <c r="D67" i="2"/>
  <c r="C67" i="2"/>
  <c r="D66" i="2"/>
  <c r="C66" i="2"/>
  <c r="D65" i="2"/>
  <c r="C65" i="2"/>
  <c r="D64" i="2"/>
  <c r="C64" i="2"/>
  <c r="D63" i="2"/>
  <c r="C63" i="2"/>
  <c r="D62" i="2"/>
  <c r="C62" i="2"/>
  <c r="D61" i="2"/>
  <c r="C61" i="2"/>
  <c r="D60" i="2"/>
  <c r="C60" i="2"/>
  <c r="D59" i="2"/>
  <c r="C59" i="2"/>
  <c r="D58" i="2"/>
  <c r="C58" i="2"/>
  <c r="D57" i="2"/>
  <c r="C57" i="2"/>
  <c r="D56" i="2"/>
  <c r="C56" i="2"/>
  <c r="D55" i="2"/>
  <c r="C55" i="2"/>
  <c r="D54" i="2"/>
  <c r="C54" i="2"/>
  <c r="D53" i="2"/>
  <c r="C53" i="2"/>
  <c r="D52" i="2"/>
  <c r="C52" i="2"/>
  <c r="D51" i="2"/>
  <c r="C51" i="2"/>
  <c r="D50" i="2"/>
  <c r="C50" i="2"/>
  <c r="D49" i="2"/>
  <c r="C49" i="2"/>
  <c r="D48" i="2"/>
  <c r="C48" i="2"/>
  <c r="D47" i="2"/>
  <c r="C47" i="2"/>
  <c r="D46" i="2"/>
  <c r="C46" i="2"/>
  <c r="D45" i="2"/>
  <c r="C45" i="2"/>
  <c r="D44" i="2"/>
  <c r="C44" i="2"/>
  <c r="D43" i="2"/>
  <c r="C43" i="2"/>
  <c r="D42" i="2"/>
  <c r="C42" i="2"/>
  <c r="D41" i="2"/>
  <c r="C41" i="2"/>
  <c r="D40" i="2"/>
  <c r="C40" i="2"/>
  <c r="D39" i="2"/>
  <c r="C39" i="2"/>
  <c r="D38" i="2"/>
  <c r="C38" i="2"/>
  <c r="D37" i="2"/>
  <c r="C37" i="2"/>
  <c r="D36" i="2"/>
  <c r="C36" i="2"/>
  <c r="D35" i="2"/>
  <c r="C35" i="2"/>
  <c r="D34" i="2"/>
  <c r="C34" i="2"/>
  <c r="D33" i="2"/>
  <c r="C33" i="2"/>
  <c r="D32" i="2"/>
  <c r="C32" i="2"/>
  <c r="D31" i="2"/>
  <c r="C31" i="2"/>
  <c r="D30" i="2"/>
  <c r="C30" i="2"/>
  <c r="D29" i="2"/>
  <c r="C29" i="2"/>
  <c r="D28" i="2"/>
  <c r="C28" i="2"/>
  <c r="D27" i="2"/>
  <c r="C27" i="2"/>
  <c r="D26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D10" i="2"/>
  <c r="C10" i="2"/>
  <c r="D9" i="2"/>
  <c r="C9" i="2"/>
  <c r="D8" i="2"/>
  <c r="C8" i="2"/>
  <c r="D7" i="2"/>
  <c r="C7" i="2"/>
  <c r="D6" i="2"/>
  <c r="C6" i="2"/>
  <c r="D5" i="2"/>
  <c r="C5" i="2"/>
  <c r="D4" i="2"/>
  <c r="C4" i="2"/>
  <c r="D3" i="2"/>
  <c r="C3" i="2"/>
  <c r="D127" i="2" l="1"/>
</calcChain>
</file>

<file path=xl/sharedStrings.xml><?xml version="1.0" encoding="utf-8"?>
<sst xmlns="http://schemas.openxmlformats.org/spreadsheetml/2006/main" count="8668" uniqueCount="104">
  <si>
    <t>Zip Code</t>
  </si>
  <si>
    <t>Customer Class</t>
  </si>
  <si>
    <t>Retail Load by Customer Class</t>
  </si>
  <si>
    <t>Number of Customers by Customer Class</t>
  </si>
  <si>
    <t>30 Days</t>
  </si>
  <si>
    <t>60 Days</t>
  </si>
  <si>
    <t>90 Days +</t>
  </si>
  <si>
    <t>Total Arrearages</t>
  </si>
  <si>
    <t>Item d) Amount of Past Due Balances Classified as Uncollectible</t>
  </si>
  <si>
    <t>Item e) The Amount of Past-due Balances Written-off and Classified as Bad Debt, if different than item d</t>
  </si>
  <si>
    <t>Item a) Number of Customers by Customer Class With Past-due balances (arrearages)</t>
  </si>
  <si>
    <t>Item b) Past-due Balances by Customer Class and Number of Days Past-due</t>
  </si>
  <si>
    <t>Item c) Amount of Past-due Balances for Known Low-income Households and Number of Days Past-due</t>
  </si>
  <si>
    <t>Item f) Number of Customer Accounts Referred to Collection Agencies</t>
  </si>
  <si>
    <t>Item f) Total Revenue to the Company from the Collection Process</t>
  </si>
  <si>
    <t>Item f) Total Amount of Bad Debt Referred for Collection</t>
  </si>
  <si>
    <t>Item a) Number of Premises Receiving Bill Assistance or Enrolled in Any Other Assistance Program</t>
  </si>
  <si>
    <t>Item a) Number of Disconnections by Customer Class per Month</t>
  </si>
  <si>
    <t>Item c) Number of Customers by Customer Class Receiving Disconnection Notices</t>
  </si>
  <si>
    <t>Item d) Number of Customers by Customer Class Who Absent the Disconnection Moratorium Would Have Been Disconnected</t>
  </si>
  <si>
    <t>Item a) Number of Customers by Customer Class Assessed Late Payment Fees</t>
  </si>
  <si>
    <t>Item a) Aggregate amount of Charged Late Payment Fees</t>
  </si>
  <si>
    <t>Item a) Number of Customers by Customer Class Assessed Disconnection Fees</t>
  </si>
  <si>
    <t>Item a) Aggregate amount of Charged Disconnection Fees</t>
  </si>
  <si>
    <t>Item a) Number of Customers by Customer Class Assessed Reconnection Fees</t>
  </si>
  <si>
    <t>Item a) Aggregate amount of Charged Reconnection Fees</t>
  </si>
  <si>
    <t>Item a) Number of Customers by Customer Class Taking Service at the Beginning of Each Month with Existing Long Term Payment Agreements</t>
  </si>
  <si>
    <t>Item b) Number of Customers By Customer Class Completing Long-term Payment Agreements</t>
  </si>
  <si>
    <t>Item c) Number of Customers by Customer Class Enrolling in New Long-term Payment Agreements</t>
  </si>
  <si>
    <t>Item d) Number of Customers By Customer Class Renegotiating Long-term Payment Agreements</t>
  </si>
  <si>
    <t>Item a) Number of Customers by Customer Class with Required Deposits at the Beginning of Each Month</t>
  </si>
  <si>
    <t>Item b) Number of Customers by Customer Class Required to Submit New or Increased Deposits Each Month</t>
  </si>
  <si>
    <t>Item c) Number of Customers by Customer Class Whose Deposits Were Reduced In Part or Foregone Each Month</t>
  </si>
  <si>
    <t>Item d) Number of Customers by Customer Class whose Deposits were Returned in Full Each Month</t>
  </si>
  <si>
    <t>General 2020</t>
  </si>
  <si>
    <t>Item b) Number of Customers Completing Medical Payment Arrangements Each Month</t>
  </si>
  <si>
    <t>Item c) Number of Customers  Enrolling in New Medical Payment Arrangements Each Month</t>
  </si>
  <si>
    <t>Item d) Number of Customers Renegotiating Medical Payment Arrangements Each Month</t>
  </si>
  <si>
    <t>Item a) Number of Customers Taking Service at the Beginning of Each Month Under Existing Medical Payment Arrangements</t>
  </si>
  <si>
    <t>General 2019</t>
  </si>
  <si>
    <t>see item d</t>
  </si>
  <si>
    <t>Commercial</t>
  </si>
  <si>
    <t>Industrial</t>
  </si>
  <si>
    <t>Residential</t>
  </si>
  <si>
    <t>This data is not available by zip code; NW Natural will continue</t>
  </si>
  <si>
    <t>to develop this availability and will update as needed</t>
  </si>
  <si>
    <t>98026</t>
  </si>
  <si>
    <t>98119</t>
  </si>
  <si>
    <t>98127</t>
  </si>
  <si>
    <t>98208</t>
  </si>
  <si>
    <t>98307</t>
  </si>
  <si>
    <t>98601</t>
  </si>
  <si>
    <t>98602</t>
  </si>
  <si>
    <t>98604</t>
  </si>
  <si>
    <t>98605</t>
  </si>
  <si>
    <t>98606</t>
  </si>
  <si>
    <t>98607</t>
  </si>
  <si>
    <t>98610</t>
  </si>
  <si>
    <t>98612</t>
  </si>
  <si>
    <t>98617</t>
  </si>
  <si>
    <t>98620</t>
  </si>
  <si>
    <t>98626</t>
  </si>
  <si>
    <t>98628</t>
  </si>
  <si>
    <t>98629</t>
  </si>
  <si>
    <t>98635</t>
  </si>
  <si>
    <t>98639</t>
  </si>
  <si>
    <t>98642</t>
  </si>
  <si>
    <t>98648</t>
  </si>
  <si>
    <t>98660</t>
  </si>
  <si>
    <t>98661</t>
  </si>
  <si>
    <t>98662</t>
  </si>
  <si>
    <t>98663</t>
  </si>
  <si>
    <t>98664</t>
  </si>
  <si>
    <t>98665</t>
  </si>
  <si>
    <t>98666</t>
  </si>
  <si>
    <t>98668</t>
  </si>
  <si>
    <t>98671</t>
  </si>
  <si>
    <t>98672</t>
  </si>
  <si>
    <t>98674</t>
  </si>
  <si>
    <t>98675</t>
  </si>
  <si>
    <t>98682</t>
  </si>
  <si>
    <t>98683</t>
  </si>
  <si>
    <t>98684</t>
  </si>
  <si>
    <t>98685</t>
  </si>
  <si>
    <t>98686</t>
  </si>
  <si>
    <t>98762</t>
  </si>
  <si>
    <t>98864</t>
  </si>
  <si>
    <t>Item b) Avg. Duration of Disconnection by Customer Class (excludes accounts never reconnected)</t>
  </si>
  <si>
    <t>N/A</t>
  </si>
  <si>
    <t>Totals</t>
  </si>
  <si>
    <t>Disconnections 2020</t>
  </si>
  <si>
    <t>Disconnections 2019</t>
  </si>
  <si>
    <t>Fees 2020</t>
  </si>
  <si>
    <t>Fees 2019</t>
  </si>
  <si>
    <t>Pmt Arrangements 2020</t>
  </si>
  <si>
    <t>Pmt Arrangements 2019</t>
  </si>
  <si>
    <t>Med Certs 2020</t>
  </si>
  <si>
    <t>Med Certs 2019</t>
  </si>
  <si>
    <t>Deposits 2020</t>
  </si>
  <si>
    <t>Deposits 2019</t>
  </si>
  <si>
    <t>Bill Assist 2020</t>
  </si>
  <si>
    <t>Bill Assist 2019</t>
  </si>
  <si>
    <t>Past Due 2020</t>
  </si>
  <si>
    <t>Past Due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</si>
</sst>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7" formatCode="&quot;$&quot;#,##0.00_);\(&quot;$&quot;#,##0.00\)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wrapText="1"/>
    </xf>
    <xf numFmtId="17" fontId="0" fillId="0" borderId="1" xfId="0" applyNumberFormat="1" applyBorder="1"/>
    <xf numFmtId="0" fontId="0" fillId="0" borderId="2" xfId="0" applyBorder="1"/>
    <xf numFmtId="17" fontId="0" fillId="0" borderId="4" xfId="0" applyNumberFormat="1" applyBorder="1"/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 applyFill="1"/>
    <xf numFmtId="0" fontId="0" fillId="2" borderId="0" xfId="0" applyFill="1" applyBorder="1"/>
    <xf numFmtId="17" fontId="0" fillId="2" borderId="0" xfId="0" applyNumberFormat="1" applyFill="1" applyBorder="1"/>
    <xf numFmtId="0" fontId="0" fillId="2" borderId="0" xfId="0" applyFill="1" applyBorder="1" applyAlignment="1">
      <alignment wrapText="1"/>
    </xf>
    <xf numFmtId="37" fontId="0" fillId="0" borderId="0" xfId="0" applyNumberFormat="1"/>
    <xf numFmtId="0" fontId="0" fillId="0" borderId="1" xfId="0" applyBorder="1" applyAlignment="1"/>
    <xf numFmtId="0" fontId="0" fillId="2" borderId="0" xfId="0" applyFill="1" applyAlignment="1"/>
    <xf numFmtId="0" fontId="0" fillId="0" borderId="1" xfId="0" applyBorder="1" applyAlignment="1">
      <alignment horizontal="centerContinuous" wrapText="1"/>
    </xf>
    <xf numFmtId="0" fontId="0" fillId="0" borderId="0" xfId="0" applyAlignment="1">
      <alignment horizontal="center"/>
    </xf>
    <xf numFmtId="5" fontId="0" fillId="0" borderId="0" xfId="0" applyNumberFormat="1"/>
    <xf numFmtId="7" fontId="0" fillId="0" borderId="0" xfId="0" applyNumberFormat="1"/>
    <xf numFmtId="0" fontId="0" fillId="0" borderId="1" xfId="0" applyFill="1" applyBorder="1" applyAlignment="1"/>
    <xf numFmtId="0" fontId="0" fillId="0" borderId="1" xfId="0" applyFill="1" applyBorder="1" applyAlignment="1">
      <alignment horizontal="centerContinuous" wrapText="1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horizontal="left" wrapText="1"/>
    </xf>
    <xf numFmtId="0" fontId="0" fillId="0" borderId="1" xfId="0" applyBorder="1"/>
    <xf numFmtId="17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left"/>
    </xf>
    <xf numFmtId="0" fontId="0" fillId="0" borderId="2" xfId="0" applyBorder="1"/>
    <xf numFmtId="0" fontId="0" fillId="0" borderId="4" xfId="0" applyFill="1" applyBorder="1"/>
    <xf numFmtId="17" fontId="0" fillId="0" borderId="2" xfId="0" applyNumberFormat="1" applyFill="1" applyBorder="1" applyAlignment="1">
      <alignment horizontal="center"/>
    </xf>
    <xf numFmtId="17" fontId="0" fillId="0" borderId="3" xfId="0" applyNumberFormat="1" applyFill="1" applyBorder="1" applyAlignment="1">
      <alignment horizontal="center"/>
    </xf>
    <xf numFmtId="17" fontId="0" fillId="0" borderId="4" xfId="0" applyNumberFormat="1" applyFill="1" applyBorder="1" applyAlignment="1">
      <alignment horizontal="center"/>
    </xf>
    <xf numFmtId="0" fontId="0" fillId="3" borderId="0" xfId="0" applyFill="1"/>
    <xf numFmtId="7" fontId="0" fillId="3" borderId="0" xfId="0" applyNumberFormat="1" applyFill="1"/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16" xfId="0" applyFill="1" applyBorder="1"/>
    <xf numFmtId="0" fontId="0" fillId="3" borderId="0" xfId="0" applyFill="1" applyBorder="1"/>
    <xf numFmtId="0" fontId="0" fillId="3" borderId="17" xfId="0" applyFill="1" applyBorder="1"/>
    <xf numFmtId="0" fontId="2" fillId="3" borderId="16" xfId="0" applyFont="1" applyFill="1" applyBorder="1" applyAlignment="1">
      <alignment horizontal="centerContinuous"/>
    </xf>
    <xf numFmtId="0" fontId="0" fillId="3" borderId="0" xfId="0" applyFill="1" applyBorder="1" applyAlignment="1">
      <alignment horizontal="centerContinuous"/>
    </xf>
    <xf numFmtId="0" fontId="0" fillId="3" borderId="17" xfId="0" applyFill="1" applyBorder="1" applyAlignment="1">
      <alignment horizontal="centerContinuous"/>
    </xf>
    <xf numFmtId="0" fontId="0" fillId="3" borderId="18" xfId="0" applyFill="1" applyBorder="1"/>
    <xf numFmtId="0" fontId="0" fillId="3" borderId="19" xfId="0" applyFill="1" applyBorder="1"/>
    <xf numFmtId="0" fontId="0" fillId="3" borderId="20" xfId="0" applyFill="1" applyBorder="1"/>
    <xf numFmtId="0" fontId="0" fillId="3" borderId="0" xfId="0" applyFont="1" applyFill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2" fillId="3" borderId="8" xfId="0" applyFont="1" applyFill="1" applyBorder="1" applyAlignment="1">
      <alignment horizontal="centerContinuous"/>
    </xf>
    <xf numFmtId="0" fontId="0" fillId="3" borderId="9" xfId="0" applyFill="1" applyBorder="1" applyAlignment="1">
      <alignment horizontal="centerContinuous"/>
    </xf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BB6F8-EE86-428A-8A25-276FA607DF03}">
  <dimension ref="A1:T127"/>
  <sheetViews>
    <sheetView view="pageBreakPreview" zoomScaleNormal="100" zoomScaleSheetLayoutView="100" workbookViewId="0"/>
  </sheetViews>
  <sheetFormatPr defaultRowHeight="14.4" x14ac:dyDescent="0.3"/>
  <cols>
    <col min="1" max="1" width="8.6640625" bestFit="1" customWidth="1"/>
    <col min="2" max="2" width="14.5546875" bestFit="1" customWidth="1"/>
    <col min="3" max="4" width="16.77734375" customWidth="1"/>
    <col min="6" max="12" width="9.77734375" customWidth="1"/>
    <col min="13" max="13" width="3.77734375" customWidth="1"/>
    <col min="14" max="20" width="14.77734375" customWidth="1"/>
  </cols>
  <sheetData>
    <row r="1" spans="1:20" x14ac:dyDescent="0.3">
      <c r="A1" s="8" t="s">
        <v>34</v>
      </c>
      <c r="B1" s="8"/>
      <c r="C1" s="8"/>
      <c r="D1" s="8"/>
      <c r="F1" t="s">
        <v>3</v>
      </c>
      <c r="N1" t="s">
        <v>2</v>
      </c>
    </row>
    <row r="2" spans="1:20" ht="28.8" x14ac:dyDescent="0.3">
      <c r="A2" s="4" t="s">
        <v>0</v>
      </c>
      <c r="B2" s="4" t="s">
        <v>1</v>
      </c>
      <c r="C2" s="4" t="s">
        <v>3</v>
      </c>
      <c r="D2" s="4" t="s">
        <v>2</v>
      </c>
      <c r="F2" s="5">
        <v>43891</v>
      </c>
      <c r="G2" s="5">
        <v>43922</v>
      </c>
      <c r="H2" s="5">
        <v>43952</v>
      </c>
      <c r="I2" s="5">
        <v>43983</v>
      </c>
      <c r="J2" s="5">
        <v>44013</v>
      </c>
      <c r="K2" s="5">
        <v>44044</v>
      </c>
      <c r="L2" s="5">
        <v>44075</v>
      </c>
      <c r="N2" s="5">
        <v>43891</v>
      </c>
      <c r="O2" s="5">
        <v>43922</v>
      </c>
      <c r="P2" s="5">
        <v>43952</v>
      </c>
      <c r="Q2" s="5">
        <v>43983</v>
      </c>
      <c r="R2" s="5">
        <v>44013</v>
      </c>
      <c r="S2" s="5">
        <v>44044</v>
      </c>
      <c r="T2" s="5">
        <v>44075</v>
      </c>
    </row>
    <row r="3" spans="1:20" x14ac:dyDescent="0.3">
      <c r="A3" t="s">
        <v>46</v>
      </c>
      <c r="B3" t="s">
        <v>41</v>
      </c>
      <c r="C3" s="16">
        <f>SUM(F3:L3)</f>
        <v>0</v>
      </c>
      <c r="D3" s="16">
        <f>SUM(N3:T3)</f>
        <v>0</v>
      </c>
      <c r="F3" s="16">
        <v>0</v>
      </c>
      <c r="G3" s="16">
        <v>0</v>
      </c>
      <c r="H3" s="16">
        <v>0</v>
      </c>
      <c r="I3" s="16">
        <v>0</v>
      </c>
      <c r="J3" s="16">
        <v>0</v>
      </c>
      <c r="K3" s="16">
        <v>0</v>
      </c>
      <c r="L3" s="16">
        <v>0</v>
      </c>
      <c r="N3" s="16">
        <v>0</v>
      </c>
      <c r="O3" s="16">
        <v>0</v>
      </c>
      <c r="P3" s="16">
        <v>0</v>
      </c>
      <c r="Q3" s="16">
        <v>0</v>
      </c>
      <c r="R3" s="16">
        <v>0</v>
      </c>
      <c r="S3" s="16">
        <v>0</v>
      </c>
      <c r="T3" s="16">
        <v>0</v>
      </c>
    </row>
    <row r="4" spans="1:20" x14ac:dyDescent="0.3">
      <c r="A4" t="s">
        <v>46</v>
      </c>
      <c r="B4" t="s">
        <v>42</v>
      </c>
      <c r="C4" s="16">
        <f t="shared" ref="C4:C67" si="0">SUM(F4:L4)</f>
        <v>0</v>
      </c>
      <c r="D4" s="16">
        <f t="shared" ref="D4:D67" si="1">SUM(N4:T4)</f>
        <v>0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N4" s="16">
        <v>0</v>
      </c>
      <c r="O4" s="16">
        <v>0</v>
      </c>
      <c r="P4" s="16">
        <v>0</v>
      </c>
      <c r="Q4" s="16">
        <v>0</v>
      </c>
      <c r="R4" s="16">
        <v>0</v>
      </c>
      <c r="S4" s="16">
        <v>0</v>
      </c>
      <c r="T4" s="16">
        <v>0</v>
      </c>
    </row>
    <row r="5" spans="1:20" x14ac:dyDescent="0.3">
      <c r="A5" t="s">
        <v>46</v>
      </c>
      <c r="B5" t="s">
        <v>43</v>
      </c>
      <c r="C5" s="16">
        <f t="shared" si="0"/>
        <v>0</v>
      </c>
      <c r="D5" s="16">
        <f t="shared" si="1"/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  <c r="S5" s="16">
        <v>0</v>
      </c>
      <c r="T5" s="16">
        <v>0</v>
      </c>
    </row>
    <row r="6" spans="1:20" x14ac:dyDescent="0.3">
      <c r="A6" t="s">
        <v>47</v>
      </c>
      <c r="B6" t="s">
        <v>41</v>
      </c>
      <c r="C6" s="16">
        <f t="shared" si="0"/>
        <v>0</v>
      </c>
      <c r="D6" s="16">
        <f t="shared" si="1"/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</row>
    <row r="7" spans="1:20" x14ac:dyDescent="0.3">
      <c r="A7" t="s">
        <v>47</v>
      </c>
      <c r="B7" t="s">
        <v>42</v>
      </c>
      <c r="C7" s="16">
        <f t="shared" si="0"/>
        <v>0</v>
      </c>
      <c r="D7" s="16">
        <f t="shared" si="1"/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</row>
    <row r="8" spans="1:20" x14ac:dyDescent="0.3">
      <c r="A8" t="s">
        <v>47</v>
      </c>
      <c r="B8" t="s">
        <v>43</v>
      </c>
      <c r="C8" s="16">
        <f t="shared" si="0"/>
        <v>0</v>
      </c>
      <c r="D8" s="16">
        <f t="shared" si="1"/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</row>
    <row r="9" spans="1:20" x14ac:dyDescent="0.3">
      <c r="A9" t="s">
        <v>48</v>
      </c>
      <c r="B9" t="s">
        <v>41</v>
      </c>
      <c r="C9" s="16">
        <f t="shared" si="0"/>
        <v>0</v>
      </c>
      <c r="D9" s="16">
        <f t="shared" si="1"/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</row>
    <row r="10" spans="1:20" x14ac:dyDescent="0.3">
      <c r="A10" t="s">
        <v>48</v>
      </c>
      <c r="B10" t="s">
        <v>42</v>
      </c>
      <c r="C10" s="16">
        <f t="shared" si="0"/>
        <v>0</v>
      </c>
      <c r="D10" s="16">
        <f t="shared" si="1"/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</row>
    <row r="11" spans="1:20" x14ac:dyDescent="0.3">
      <c r="A11" t="s">
        <v>48</v>
      </c>
      <c r="B11" t="s">
        <v>43</v>
      </c>
      <c r="C11" s="16">
        <f t="shared" si="0"/>
        <v>0</v>
      </c>
      <c r="D11" s="16">
        <f t="shared" si="1"/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</row>
    <row r="12" spans="1:20" x14ac:dyDescent="0.3">
      <c r="A12" t="s">
        <v>49</v>
      </c>
      <c r="B12" t="s">
        <v>41</v>
      </c>
      <c r="C12" s="16">
        <f t="shared" si="0"/>
        <v>0</v>
      </c>
      <c r="D12" s="16">
        <f t="shared" si="1"/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</row>
    <row r="13" spans="1:20" x14ac:dyDescent="0.3">
      <c r="A13" t="s">
        <v>49</v>
      </c>
      <c r="B13" t="s">
        <v>42</v>
      </c>
      <c r="C13" s="16">
        <f t="shared" si="0"/>
        <v>0</v>
      </c>
      <c r="D13" s="16">
        <f t="shared" si="1"/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</row>
    <row r="14" spans="1:20" x14ac:dyDescent="0.3">
      <c r="A14" t="s">
        <v>49</v>
      </c>
      <c r="B14" t="s">
        <v>43</v>
      </c>
      <c r="C14" s="16">
        <f t="shared" si="0"/>
        <v>0</v>
      </c>
      <c r="D14" s="16">
        <f t="shared" si="1"/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</row>
    <row r="15" spans="1:20" x14ac:dyDescent="0.3">
      <c r="A15" t="s">
        <v>50</v>
      </c>
      <c r="B15" t="s">
        <v>41</v>
      </c>
      <c r="C15" s="16">
        <f t="shared" si="0"/>
        <v>0</v>
      </c>
      <c r="D15" s="16">
        <f t="shared" si="1"/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</row>
    <row r="16" spans="1:20" x14ac:dyDescent="0.3">
      <c r="A16" t="s">
        <v>50</v>
      </c>
      <c r="B16" t="s">
        <v>42</v>
      </c>
      <c r="C16" s="16">
        <f t="shared" si="0"/>
        <v>0</v>
      </c>
      <c r="D16" s="16">
        <f t="shared" si="1"/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</row>
    <row r="17" spans="1:20" x14ac:dyDescent="0.3">
      <c r="A17" t="s">
        <v>50</v>
      </c>
      <c r="B17" t="s">
        <v>43</v>
      </c>
      <c r="C17" s="16">
        <f t="shared" si="0"/>
        <v>0</v>
      </c>
      <c r="D17" s="16">
        <f t="shared" si="1"/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</row>
    <row r="18" spans="1:20" x14ac:dyDescent="0.3">
      <c r="A18" t="s">
        <v>51</v>
      </c>
      <c r="B18" t="s">
        <v>41</v>
      </c>
      <c r="C18" s="16">
        <f t="shared" si="0"/>
        <v>0</v>
      </c>
      <c r="D18" s="16">
        <f t="shared" si="1"/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</row>
    <row r="19" spans="1:20" x14ac:dyDescent="0.3">
      <c r="A19" t="s">
        <v>51</v>
      </c>
      <c r="B19" t="s">
        <v>42</v>
      </c>
      <c r="C19" s="16">
        <f t="shared" si="0"/>
        <v>0</v>
      </c>
      <c r="D19" s="16">
        <f t="shared" si="1"/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</row>
    <row r="20" spans="1:20" x14ac:dyDescent="0.3">
      <c r="A20" t="s">
        <v>51</v>
      </c>
      <c r="B20" t="s">
        <v>43</v>
      </c>
      <c r="C20" s="16">
        <f t="shared" si="0"/>
        <v>0</v>
      </c>
      <c r="D20" s="16">
        <f t="shared" si="1"/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</row>
    <row r="21" spans="1:20" x14ac:dyDescent="0.3">
      <c r="A21" t="s">
        <v>52</v>
      </c>
      <c r="B21" t="s">
        <v>41</v>
      </c>
      <c r="C21" s="16">
        <f t="shared" si="0"/>
        <v>0</v>
      </c>
      <c r="D21" s="16">
        <f t="shared" si="1"/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</row>
    <row r="22" spans="1:20" x14ac:dyDescent="0.3">
      <c r="A22" t="s">
        <v>52</v>
      </c>
      <c r="B22" t="s">
        <v>42</v>
      </c>
      <c r="C22" s="16">
        <f t="shared" si="0"/>
        <v>0</v>
      </c>
      <c r="D22" s="16">
        <f t="shared" si="1"/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</row>
    <row r="23" spans="1:20" x14ac:dyDescent="0.3">
      <c r="A23" t="s">
        <v>52</v>
      </c>
      <c r="B23" t="s">
        <v>43</v>
      </c>
      <c r="C23" s="16">
        <f t="shared" si="0"/>
        <v>0</v>
      </c>
      <c r="D23" s="16">
        <f t="shared" si="1"/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</row>
    <row r="24" spans="1:20" x14ac:dyDescent="0.3">
      <c r="A24" t="s">
        <v>53</v>
      </c>
      <c r="B24" t="s">
        <v>41</v>
      </c>
      <c r="C24" s="16">
        <f t="shared" si="0"/>
        <v>2578</v>
      </c>
      <c r="D24" s="16">
        <f t="shared" si="1"/>
        <v>972.8</v>
      </c>
      <c r="F24" s="16">
        <v>378</v>
      </c>
      <c r="G24" s="16">
        <v>377</v>
      </c>
      <c r="H24" s="16">
        <v>370</v>
      </c>
      <c r="I24" s="16">
        <v>379</v>
      </c>
      <c r="J24" s="16">
        <v>365</v>
      </c>
      <c r="K24" s="16">
        <v>357</v>
      </c>
      <c r="L24" s="16">
        <v>352</v>
      </c>
      <c r="N24" s="16">
        <v>299</v>
      </c>
      <c r="O24" s="16">
        <v>197</v>
      </c>
      <c r="P24" s="16">
        <v>115.5</v>
      </c>
      <c r="Q24" s="16">
        <v>90.3</v>
      </c>
      <c r="R24" s="16">
        <v>92.3</v>
      </c>
      <c r="S24" s="16">
        <v>82</v>
      </c>
      <c r="T24" s="16">
        <v>96.7</v>
      </c>
    </row>
    <row r="25" spans="1:20" x14ac:dyDescent="0.3">
      <c r="A25" t="s">
        <v>53</v>
      </c>
      <c r="B25" t="s">
        <v>42</v>
      </c>
      <c r="C25" s="16">
        <f t="shared" si="0"/>
        <v>7</v>
      </c>
      <c r="D25" s="16">
        <f t="shared" si="1"/>
        <v>34685.599999999999</v>
      </c>
      <c r="F25" s="16">
        <v>1</v>
      </c>
      <c r="G25" s="16">
        <v>1</v>
      </c>
      <c r="H25" s="16">
        <v>1</v>
      </c>
      <c r="I25" s="16">
        <v>1</v>
      </c>
      <c r="J25" s="16">
        <v>1</v>
      </c>
      <c r="K25" s="16">
        <v>1</v>
      </c>
      <c r="L25" s="16">
        <v>1</v>
      </c>
      <c r="N25" s="16">
        <v>5111</v>
      </c>
      <c r="O25" s="16">
        <v>5367</v>
      </c>
      <c r="P25" s="16">
        <v>4773.3</v>
      </c>
      <c r="Q25" s="16">
        <v>4405.3</v>
      </c>
      <c r="R25" s="16">
        <v>5303.6</v>
      </c>
      <c r="S25" s="16">
        <v>4478</v>
      </c>
      <c r="T25" s="16">
        <v>5247.4</v>
      </c>
    </row>
    <row r="26" spans="1:20" x14ac:dyDescent="0.3">
      <c r="A26" t="s">
        <v>53</v>
      </c>
      <c r="B26" t="s">
        <v>43</v>
      </c>
      <c r="C26" s="16">
        <f t="shared" si="0"/>
        <v>32841</v>
      </c>
      <c r="D26" s="16">
        <f t="shared" si="1"/>
        <v>244.6</v>
      </c>
      <c r="F26" s="16">
        <v>4664</v>
      </c>
      <c r="G26" s="16">
        <v>4674</v>
      </c>
      <c r="H26" s="16">
        <v>4679</v>
      </c>
      <c r="I26" s="16">
        <v>4680</v>
      </c>
      <c r="J26" s="16">
        <v>4700</v>
      </c>
      <c r="K26" s="16">
        <v>4721</v>
      </c>
      <c r="L26" s="16">
        <v>4723</v>
      </c>
      <c r="N26" s="16">
        <v>78.2</v>
      </c>
      <c r="O26" s="16">
        <v>56</v>
      </c>
      <c r="P26" s="16">
        <v>32.700000000000003</v>
      </c>
      <c r="Q26" s="16">
        <v>22.6</v>
      </c>
      <c r="R26" s="16">
        <v>20.3</v>
      </c>
      <c r="S26" s="16">
        <v>16</v>
      </c>
      <c r="T26" s="16">
        <v>18.8</v>
      </c>
    </row>
    <row r="27" spans="1:20" x14ac:dyDescent="0.3">
      <c r="A27" t="s">
        <v>54</v>
      </c>
      <c r="B27" t="s">
        <v>41</v>
      </c>
      <c r="C27" s="16">
        <f t="shared" si="0"/>
        <v>445</v>
      </c>
      <c r="D27" s="16">
        <f t="shared" si="1"/>
        <v>615.69999999999993</v>
      </c>
      <c r="F27" s="16">
        <v>63</v>
      </c>
      <c r="G27" s="16">
        <v>63</v>
      </c>
      <c r="H27" s="16">
        <v>63</v>
      </c>
      <c r="I27" s="16">
        <v>64</v>
      </c>
      <c r="J27" s="16">
        <v>64</v>
      </c>
      <c r="K27" s="16">
        <v>64</v>
      </c>
      <c r="L27" s="16">
        <v>64</v>
      </c>
      <c r="N27" s="16">
        <v>222.4</v>
      </c>
      <c r="O27" s="16">
        <v>139</v>
      </c>
      <c r="P27" s="16">
        <v>68.2</v>
      </c>
      <c r="Q27" s="16">
        <v>53.8</v>
      </c>
      <c r="R27" s="16">
        <v>43.9</v>
      </c>
      <c r="S27" s="16">
        <v>42</v>
      </c>
      <c r="T27" s="16">
        <v>46.4</v>
      </c>
    </row>
    <row r="28" spans="1:20" x14ac:dyDescent="0.3">
      <c r="A28" t="s">
        <v>54</v>
      </c>
      <c r="B28" t="s">
        <v>42</v>
      </c>
      <c r="C28" s="16">
        <f t="shared" si="0"/>
        <v>14</v>
      </c>
      <c r="D28" s="16">
        <f t="shared" si="1"/>
        <v>18996.8</v>
      </c>
      <c r="F28" s="16">
        <v>2</v>
      </c>
      <c r="G28" s="16">
        <v>2</v>
      </c>
      <c r="H28" s="16">
        <v>2</v>
      </c>
      <c r="I28" s="16">
        <v>2</v>
      </c>
      <c r="J28" s="16">
        <v>2</v>
      </c>
      <c r="K28" s="16">
        <v>2</v>
      </c>
      <c r="L28" s="16">
        <v>2</v>
      </c>
      <c r="N28" s="16">
        <v>8135.1</v>
      </c>
      <c r="O28" s="16">
        <v>5175</v>
      </c>
      <c r="P28" s="16">
        <v>2840.9</v>
      </c>
      <c r="Q28" s="16">
        <v>1087.7</v>
      </c>
      <c r="R28" s="16">
        <v>392.1</v>
      </c>
      <c r="S28" s="16">
        <v>461</v>
      </c>
      <c r="T28" s="16">
        <v>905</v>
      </c>
    </row>
    <row r="29" spans="1:20" x14ac:dyDescent="0.3">
      <c r="A29" t="s">
        <v>54</v>
      </c>
      <c r="B29" t="s">
        <v>43</v>
      </c>
      <c r="C29" s="16">
        <f t="shared" si="0"/>
        <v>1016</v>
      </c>
      <c r="D29" s="16">
        <f t="shared" si="1"/>
        <v>136.20000000000002</v>
      </c>
      <c r="F29" s="16">
        <v>147</v>
      </c>
      <c r="G29" s="16">
        <v>147</v>
      </c>
      <c r="H29" s="16">
        <v>146</v>
      </c>
      <c r="I29" s="16">
        <v>143</v>
      </c>
      <c r="J29" s="16">
        <v>144</v>
      </c>
      <c r="K29" s="16">
        <v>145</v>
      </c>
      <c r="L29" s="16">
        <v>144</v>
      </c>
      <c r="N29" s="16">
        <v>49.2</v>
      </c>
      <c r="O29" s="16">
        <v>32</v>
      </c>
      <c r="P29" s="16">
        <v>17.100000000000001</v>
      </c>
      <c r="Q29" s="16">
        <v>13.6</v>
      </c>
      <c r="R29" s="16">
        <v>8.9</v>
      </c>
      <c r="S29" s="16">
        <v>7</v>
      </c>
      <c r="T29" s="16">
        <v>8.4</v>
      </c>
    </row>
    <row r="30" spans="1:20" x14ac:dyDescent="0.3">
      <c r="A30" t="s">
        <v>55</v>
      </c>
      <c r="B30" t="s">
        <v>41</v>
      </c>
      <c r="C30" s="16">
        <f t="shared" si="0"/>
        <v>234</v>
      </c>
      <c r="D30" s="16">
        <f t="shared" si="1"/>
        <v>619.4</v>
      </c>
      <c r="F30" s="16">
        <v>41</v>
      </c>
      <c r="G30" s="16">
        <v>35</v>
      </c>
      <c r="H30" s="16">
        <v>34</v>
      </c>
      <c r="I30" s="16">
        <v>34</v>
      </c>
      <c r="J30" s="16">
        <v>33</v>
      </c>
      <c r="K30" s="16">
        <v>34</v>
      </c>
      <c r="L30" s="16">
        <v>23</v>
      </c>
      <c r="N30" s="16">
        <v>282.10000000000002</v>
      </c>
      <c r="O30" s="16">
        <v>154</v>
      </c>
      <c r="P30" s="16">
        <v>66.099999999999994</v>
      </c>
      <c r="Q30" s="16">
        <v>37.6</v>
      </c>
      <c r="R30" s="16">
        <v>25.8</v>
      </c>
      <c r="S30" s="16">
        <v>18</v>
      </c>
      <c r="T30" s="16">
        <v>35.799999999999997</v>
      </c>
    </row>
    <row r="31" spans="1:20" x14ac:dyDescent="0.3">
      <c r="A31" t="s">
        <v>55</v>
      </c>
      <c r="B31" t="s">
        <v>42</v>
      </c>
      <c r="C31" s="16">
        <f t="shared" si="0"/>
        <v>0</v>
      </c>
      <c r="D31" s="16">
        <f t="shared" si="1"/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</row>
    <row r="32" spans="1:20" x14ac:dyDescent="0.3">
      <c r="A32" t="s">
        <v>55</v>
      </c>
      <c r="B32" t="s">
        <v>43</v>
      </c>
      <c r="C32" s="16">
        <f t="shared" si="0"/>
        <v>1859</v>
      </c>
      <c r="D32" s="16">
        <f t="shared" si="1"/>
        <v>335.90000000000003</v>
      </c>
      <c r="F32" s="16">
        <v>243</v>
      </c>
      <c r="G32" s="16">
        <v>248</v>
      </c>
      <c r="H32" s="16">
        <v>257</v>
      </c>
      <c r="I32" s="16">
        <v>266</v>
      </c>
      <c r="J32" s="16">
        <v>273</v>
      </c>
      <c r="K32" s="16">
        <v>279</v>
      </c>
      <c r="L32" s="16">
        <v>293</v>
      </c>
      <c r="N32" s="16">
        <v>105.8</v>
      </c>
      <c r="O32" s="16">
        <v>75</v>
      </c>
      <c r="P32" s="16">
        <v>51.6</v>
      </c>
      <c r="Q32" s="16">
        <v>32.200000000000003</v>
      </c>
      <c r="R32" s="16">
        <v>29</v>
      </c>
      <c r="S32" s="16">
        <v>19</v>
      </c>
      <c r="T32" s="16">
        <v>23.3</v>
      </c>
    </row>
    <row r="33" spans="1:20" x14ac:dyDescent="0.3">
      <c r="A33" t="s">
        <v>56</v>
      </c>
      <c r="B33" t="s">
        <v>41</v>
      </c>
      <c r="C33" s="16">
        <f t="shared" si="0"/>
        <v>3107</v>
      </c>
      <c r="D33" s="16">
        <f t="shared" si="1"/>
        <v>1103.5</v>
      </c>
      <c r="F33" s="16">
        <v>470</v>
      </c>
      <c r="G33" s="16">
        <v>462</v>
      </c>
      <c r="H33" s="16">
        <v>454</v>
      </c>
      <c r="I33" s="16">
        <v>456</v>
      </c>
      <c r="J33" s="16">
        <v>432</v>
      </c>
      <c r="K33" s="16">
        <v>420</v>
      </c>
      <c r="L33" s="16">
        <v>413</v>
      </c>
      <c r="N33" s="16">
        <v>370.3</v>
      </c>
      <c r="O33" s="16">
        <v>237</v>
      </c>
      <c r="P33" s="16">
        <v>123.2</v>
      </c>
      <c r="Q33" s="16">
        <v>115.9</v>
      </c>
      <c r="R33" s="16">
        <v>87.9</v>
      </c>
      <c r="S33" s="16">
        <v>78</v>
      </c>
      <c r="T33" s="16">
        <v>91.2</v>
      </c>
    </row>
    <row r="34" spans="1:20" x14ac:dyDescent="0.3">
      <c r="A34" t="s">
        <v>56</v>
      </c>
      <c r="B34" t="s">
        <v>42</v>
      </c>
      <c r="C34" s="16">
        <f t="shared" si="0"/>
        <v>35</v>
      </c>
      <c r="D34" s="16">
        <f t="shared" si="1"/>
        <v>44730.9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N34" s="16">
        <v>11817.1</v>
      </c>
      <c r="O34" s="16">
        <v>9205</v>
      </c>
      <c r="P34" s="16">
        <v>5533.3</v>
      </c>
      <c r="Q34" s="16">
        <v>5361</v>
      </c>
      <c r="R34" s="16">
        <v>5132.7</v>
      </c>
      <c r="S34" s="16">
        <v>3748</v>
      </c>
      <c r="T34" s="16">
        <v>3933.8</v>
      </c>
    </row>
    <row r="35" spans="1:20" x14ac:dyDescent="0.3">
      <c r="A35" t="s">
        <v>56</v>
      </c>
      <c r="B35" t="s">
        <v>43</v>
      </c>
      <c r="C35" s="16">
        <f t="shared" si="0"/>
        <v>56325</v>
      </c>
      <c r="D35" s="16">
        <f t="shared" si="1"/>
        <v>316.5</v>
      </c>
      <c r="F35" s="16">
        <v>7972</v>
      </c>
      <c r="G35" s="16">
        <v>7989</v>
      </c>
      <c r="H35" s="16">
        <v>8008</v>
      </c>
      <c r="I35" s="16">
        <v>8034</v>
      </c>
      <c r="J35" s="16">
        <v>8071</v>
      </c>
      <c r="K35" s="16">
        <v>8110</v>
      </c>
      <c r="L35" s="16">
        <v>8141</v>
      </c>
      <c r="N35" s="16">
        <v>102.8</v>
      </c>
      <c r="O35" s="16">
        <v>74</v>
      </c>
      <c r="P35" s="16">
        <v>39.6</v>
      </c>
      <c r="Q35" s="16">
        <v>36.5</v>
      </c>
      <c r="R35" s="16">
        <v>23.9</v>
      </c>
      <c r="S35" s="16">
        <v>19</v>
      </c>
      <c r="T35" s="16">
        <v>20.7</v>
      </c>
    </row>
    <row r="36" spans="1:20" x14ac:dyDescent="0.3">
      <c r="A36" t="s">
        <v>57</v>
      </c>
      <c r="B36" t="s">
        <v>41</v>
      </c>
      <c r="C36" s="16">
        <f t="shared" si="0"/>
        <v>170</v>
      </c>
      <c r="D36" s="16">
        <f t="shared" si="1"/>
        <v>812.9</v>
      </c>
      <c r="F36" s="16">
        <v>26</v>
      </c>
      <c r="G36" s="16">
        <v>24</v>
      </c>
      <c r="H36" s="16">
        <v>24</v>
      </c>
      <c r="I36" s="16">
        <v>24</v>
      </c>
      <c r="J36" s="16">
        <v>24</v>
      </c>
      <c r="K36" s="16">
        <v>24</v>
      </c>
      <c r="L36" s="16">
        <v>24</v>
      </c>
      <c r="N36" s="16">
        <v>276.2</v>
      </c>
      <c r="O36" s="16">
        <v>159</v>
      </c>
      <c r="P36" s="16">
        <v>77</v>
      </c>
      <c r="Q36" s="16">
        <v>83.9</v>
      </c>
      <c r="R36" s="16">
        <v>71.400000000000006</v>
      </c>
      <c r="S36" s="16">
        <v>65</v>
      </c>
      <c r="T36" s="16">
        <v>80.400000000000006</v>
      </c>
    </row>
    <row r="37" spans="1:20" x14ac:dyDescent="0.3">
      <c r="A37" t="s">
        <v>57</v>
      </c>
      <c r="B37" t="s">
        <v>42</v>
      </c>
      <c r="C37" s="16">
        <f t="shared" si="0"/>
        <v>0</v>
      </c>
      <c r="D37" s="16">
        <f t="shared" si="1"/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</row>
    <row r="38" spans="1:20" x14ac:dyDescent="0.3">
      <c r="A38" t="s">
        <v>57</v>
      </c>
      <c r="B38" t="s">
        <v>43</v>
      </c>
      <c r="C38" s="16">
        <f t="shared" si="0"/>
        <v>1921</v>
      </c>
      <c r="D38" s="16">
        <f t="shared" si="1"/>
        <v>224.09999999999997</v>
      </c>
      <c r="F38" s="16">
        <v>274</v>
      </c>
      <c r="G38" s="16">
        <v>272</v>
      </c>
      <c r="H38" s="16">
        <v>274</v>
      </c>
      <c r="I38" s="16">
        <v>276</v>
      </c>
      <c r="J38" s="16">
        <v>274</v>
      </c>
      <c r="K38" s="16">
        <v>275</v>
      </c>
      <c r="L38" s="16">
        <v>276</v>
      </c>
      <c r="N38" s="16">
        <v>74</v>
      </c>
      <c r="O38" s="16">
        <v>53</v>
      </c>
      <c r="P38" s="16">
        <v>30.7</v>
      </c>
      <c r="Q38" s="16">
        <v>26.2</v>
      </c>
      <c r="R38" s="16">
        <v>15</v>
      </c>
      <c r="S38" s="16">
        <v>11</v>
      </c>
      <c r="T38" s="16">
        <v>14.2</v>
      </c>
    </row>
    <row r="39" spans="1:20" x14ac:dyDescent="0.3">
      <c r="A39" t="s">
        <v>58</v>
      </c>
      <c r="B39" t="s">
        <v>41</v>
      </c>
      <c r="C39" s="16">
        <f t="shared" si="0"/>
        <v>0</v>
      </c>
      <c r="D39" s="16">
        <f t="shared" si="1"/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6">
        <v>0</v>
      </c>
      <c r="T39" s="16">
        <v>0</v>
      </c>
    </row>
    <row r="40" spans="1:20" x14ac:dyDescent="0.3">
      <c r="A40" t="s">
        <v>58</v>
      </c>
      <c r="B40" t="s">
        <v>42</v>
      </c>
      <c r="C40" s="16">
        <f t="shared" si="0"/>
        <v>0</v>
      </c>
      <c r="D40" s="16">
        <f t="shared" si="1"/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>
        <v>0</v>
      </c>
      <c r="T40" s="16">
        <v>0</v>
      </c>
    </row>
    <row r="41" spans="1:20" x14ac:dyDescent="0.3">
      <c r="A41" t="s">
        <v>58</v>
      </c>
      <c r="B41" t="s">
        <v>43</v>
      </c>
      <c r="C41" s="16">
        <f t="shared" si="0"/>
        <v>0</v>
      </c>
      <c r="D41" s="16">
        <f t="shared" si="1"/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</row>
    <row r="42" spans="1:20" x14ac:dyDescent="0.3">
      <c r="A42" t="s">
        <v>59</v>
      </c>
      <c r="B42" t="s">
        <v>41</v>
      </c>
      <c r="C42" s="16">
        <f t="shared" si="0"/>
        <v>23</v>
      </c>
      <c r="D42" s="16">
        <f t="shared" si="1"/>
        <v>11604.3</v>
      </c>
      <c r="F42" s="16">
        <v>4</v>
      </c>
      <c r="G42" s="16">
        <v>4</v>
      </c>
      <c r="H42" s="16">
        <v>3</v>
      </c>
      <c r="I42" s="16">
        <v>3</v>
      </c>
      <c r="J42" s="16">
        <v>3</v>
      </c>
      <c r="K42" s="16">
        <v>3</v>
      </c>
      <c r="L42" s="16">
        <v>3</v>
      </c>
      <c r="N42" s="16">
        <v>1372.6</v>
      </c>
      <c r="O42" s="16">
        <v>1470</v>
      </c>
      <c r="P42" s="16">
        <v>1674.9</v>
      </c>
      <c r="Q42" s="16">
        <v>1773.9</v>
      </c>
      <c r="R42" s="16">
        <v>2146.1</v>
      </c>
      <c r="S42" s="16">
        <v>1539</v>
      </c>
      <c r="T42" s="16">
        <v>1627.8</v>
      </c>
    </row>
    <row r="43" spans="1:20" x14ac:dyDescent="0.3">
      <c r="A43" t="s">
        <v>59</v>
      </c>
      <c r="B43" t="s">
        <v>42</v>
      </c>
      <c r="C43" s="16">
        <f t="shared" si="0"/>
        <v>14</v>
      </c>
      <c r="D43" s="16">
        <f t="shared" si="1"/>
        <v>12109.099999999999</v>
      </c>
      <c r="F43" s="16">
        <v>2</v>
      </c>
      <c r="G43" s="16">
        <v>2</v>
      </c>
      <c r="H43" s="16">
        <v>2</v>
      </c>
      <c r="I43" s="16">
        <v>2</v>
      </c>
      <c r="J43" s="16">
        <v>2</v>
      </c>
      <c r="K43" s="16">
        <v>2</v>
      </c>
      <c r="L43" s="16">
        <v>2</v>
      </c>
      <c r="N43" s="16">
        <v>1632.5</v>
      </c>
      <c r="O43" s="16">
        <v>1515</v>
      </c>
      <c r="P43" s="16">
        <v>1567.9</v>
      </c>
      <c r="Q43" s="16">
        <v>1565.7</v>
      </c>
      <c r="R43" s="16">
        <v>1807.6</v>
      </c>
      <c r="S43" s="16">
        <v>2118</v>
      </c>
      <c r="T43" s="16">
        <v>1902.4</v>
      </c>
    </row>
    <row r="44" spans="1:20" x14ac:dyDescent="0.3">
      <c r="A44" t="s">
        <v>59</v>
      </c>
      <c r="B44" t="s">
        <v>43</v>
      </c>
      <c r="C44" s="16">
        <f t="shared" si="0"/>
        <v>0</v>
      </c>
      <c r="D44" s="16">
        <f t="shared" si="1"/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</row>
    <row r="45" spans="1:20" x14ac:dyDescent="0.3">
      <c r="A45" t="s">
        <v>60</v>
      </c>
      <c r="B45" t="s">
        <v>41</v>
      </c>
      <c r="C45" s="16">
        <f t="shared" si="0"/>
        <v>0</v>
      </c>
      <c r="D45" s="16">
        <f t="shared" si="1"/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</row>
    <row r="46" spans="1:20" x14ac:dyDescent="0.3">
      <c r="A46" t="s">
        <v>60</v>
      </c>
      <c r="B46" t="s">
        <v>42</v>
      </c>
      <c r="C46" s="16">
        <f t="shared" si="0"/>
        <v>0</v>
      </c>
      <c r="D46" s="16">
        <f t="shared" si="1"/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</row>
    <row r="47" spans="1:20" x14ac:dyDescent="0.3">
      <c r="A47" t="s">
        <v>60</v>
      </c>
      <c r="B47" t="s">
        <v>43</v>
      </c>
      <c r="C47" s="16">
        <f t="shared" si="0"/>
        <v>0</v>
      </c>
      <c r="D47" s="16">
        <f t="shared" si="1"/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</row>
    <row r="48" spans="1:20" x14ac:dyDescent="0.3">
      <c r="A48" t="s">
        <v>61</v>
      </c>
      <c r="B48" t="s">
        <v>41</v>
      </c>
      <c r="C48" s="16">
        <f t="shared" si="0"/>
        <v>0</v>
      </c>
      <c r="D48" s="16">
        <f t="shared" si="1"/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0</v>
      </c>
    </row>
    <row r="49" spans="1:20" x14ac:dyDescent="0.3">
      <c r="A49" t="s">
        <v>61</v>
      </c>
      <c r="B49" t="s">
        <v>42</v>
      </c>
      <c r="C49" s="16">
        <f t="shared" si="0"/>
        <v>0</v>
      </c>
      <c r="D49" s="16">
        <f t="shared" si="1"/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</row>
    <row r="50" spans="1:20" x14ac:dyDescent="0.3">
      <c r="A50" t="s">
        <v>61</v>
      </c>
      <c r="B50" t="s">
        <v>43</v>
      </c>
      <c r="C50" s="16">
        <f t="shared" si="0"/>
        <v>0</v>
      </c>
      <c r="D50" s="16">
        <f t="shared" si="1"/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0</v>
      </c>
    </row>
    <row r="51" spans="1:20" x14ac:dyDescent="0.3">
      <c r="A51" t="s">
        <v>62</v>
      </c>
      <c r="B51" t="s">
        <v>41</v>
      </c>
      <c r="C51" s="16">
        <f t="shared" si="0"/>
        <v>56</v>
      </c>
      <c r="D51" s="16">
        <f t="shared" si="1"/>
        <v>1042.0999999999999</v>
      </c>
      <c r="F51" s="16">
        <v>8</v>
      </c>
      <c r="G51" s="16">
        <v>8</v>
      </c>
      <c r="H51" s="16">
        <v>8</v>
      </c>
      <c r="I51" s="16">
        <v>8</v>
      </c>
      <c r="J51" s="16">
        <v>8</v>
      </c>
      <c r="K51" s="16">
        <v>8</v>
      </c>
      <c r="L51" s="16">
        <v>8</v>
      </c>
      <c r="N51" s="16">
        <v>553.79999999999995</v>
      </c>
      <c r="O51" s="16">
        <v>298</v>
      </c>
      <c r="P51" s="16">
        <v>46</v>
      </c>
      <c r="Q51" s="16">
        <v>41.6</v>
      </c>
      <c r="R51" s="16">
        <v>33.4</v>
      </c>
      <c r="S51" s="16">
        <v>34</v>
      </c>
      <c r="T51" s="16">
        <v>35.299999999999997</v>
      </c>
    </row>
    <row r="52" spans="1:20" x14ac:dyDescent="0.3">
      <c r="A52" t="s">
        <v>62</v>
      </c>
      <c r="B52" t="s">
        <v>42</v>
      </c>
      <c r="C52" s="16">
        <f t="shared" si="0"/>
        <v>0</v>
      </c>
      <c r="D52" s="16">
        <f t="shared" si="1"/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</row>
    <row r="53" spans="1:20" x14ac:dyDescent="0.3">
      <c r="A53" t="s">
        <v>62</v>
      </c>
      <c r="B53" t="s">
        <v>43</v>
      </c>
      <c r="C53" s="16">
        <f t="shared" si="0"/>
        <v>787</v>
      </c>
      <c r="D53" s="16">
        <f t="shared" si="1"/>
        <v>133.49999999999997</v>
      </c>
      <c r="F53" s="16">
        <v>115</v>
      </c>
      <c r="G53" s="16">
        <v>114</v>
      </c>
      <c r="H53" s="16">
        <v>113</v>
      </c>
      <c r="I53" s="16">
        <v>112</v>
      </c>
      <c r="J53" s="16">
        <v>112</v>
      </c>
      <c r="K53" s="16">
        <v>111</v>
      </c>
      <c r="L53" s="16">
        <v>110</v>
      </c>
      <c r="N53" s="16">
        <v>50.1</v>
      </c>
      <c r="O53" s="16">
        <v>32</v>
      </c>
      <c r="P53" s="16">
        <v>16.600000000000001</v>
      </c>
      <c r="Q53" s="16">
        <v>12.1</v>
      </c>
      <c r="R53" s="16">
        <v>8</v>
      </c>
      <c r="S53" s="16">
        <v>7</v>
      </c>
      <c r="T53" s="16">
        <v>7.7</v>
      </c>
    </row>
    <row r="54" spans="1:20" x14ac:dyDescent="0.3">
      <c r="A54" t="s">
        <v>63</v>
      </c>
      <c r="B54" t="s">
        <v>41</v>
      </c>
      <c r="C54" s="16">
        <f t="shared" si="0"/>
        <v>370</v>
      </c>
      <c r="D54" s="16">
        <f t="shared" si="1"/>
        <v>1624.1999999999998</v>
      </c>
      <c r="F54" s="16">
        <v>41</v>
      </c>
      <c r="G54" s="16">
        <v>46</v>
      </c>
      <c r="H54" s="16">
        <v>46</v>
      </c>
      <c r="I54" s="16">
        <v>55</v>
      </c>
      <c r="J54" s="16">
        <v>59</v>
      </c>
      <c r="K54" s="16">
        <v>61</v>
      </c>
      <c r="L54" s="16">
        <v>62</v>
      </c>
      <c r="N54" s="16">
        <v>549.6</v>
      </c>
      <c r="O54" s="16">
        <v>455</v>
      </c>
      <c r="P54" s="16">
        <v>237.4</v>
      </c>
      <c r="Q54" s="16">
        <v>130.30000000000001</v>
      </c>
      <c r="R54" s="16">
        <v>97.6</v>
      </c>
      <c r="S54" s="16">
        <v>99</v>
      </c>
      <c r="T54" s="16">
        <v>55.3</v>
      </c>
    </row>
    <row r="55" spans="1:20" x14ac:dyDescent="0.3">
      <c r="A55" t="s">
        <v>63</v>
      </c>
      <c r="B55" t="s">
        <v>42</v>
      </c>
      <c r="C55" s="16">
        <f t="shared" si="0"/>
        <v>0</v>
      </c>
      <c r="D55" s="16">
        <f t="shared" si="1"/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</row>
    <row r="56" spans="1:20" x14ac:dyDescent="0.3">
      <c r="A56" t="s">
        <v>63</v>
      </c>
      <c r="B56" t="s">
        <v>43</v>
      </c>
      <c r="C56" s="16">
        <f t="shared" si="0"/>
        <v>6323</v>
      </c>
      <c r="D56" s="16">
        <f t="shared" si="1"/>
        <v>333.59999999999997</v>
      </c>
      <c r="F56" s="16">
        <v>886</v>
      </c>
      <c r="G56" s="16">
        <v>892</v>
      </c>
      <c r="H56" s="16">
        <v>899</v>
      </c>
      <c r="I56" s="16">
        <v>898</v>
      </c>
      <c r="J56" s="16">
        <v>910</v>
      </c>
      <c r="K56" s="16">
        <v>915</v>
      </c>
      <c r="L56" s="16">
        <v>923</v>
      </c>
      <c r="N56" s="16">
        <v>96.7</v>
      </c>
      <c r="O56" s="16">
        <v>90</v>
      </c>
      <c r="P56" s="16">
        <v>53.5</v>
      </c>
      <c r="Q56" s="16">
        <v>32.9</v>
      </c>
      <c r="R56" s="16">
        <v>25.6</v>
      </c>
      <c r="S56" s="16">
        <v>18</v>
      </c>
      <c r="T56" s="16">
        <v>16.899999999999999</v>
      </c>
    </row>
    <row r="57" spans="1:20" x14ac:dyDescent="0.3">
      <c r="A57" t="s">
        <v>64</v>
      </c>
      <c r="B57" t="s">
        <v>41</v>
      </c>
      <c r="C57" s="16">
        <f t="shared" si="0"/>
        <v>0</v>
      </c>
      <c r="D57" s="16">
        <f t="shared" si="1"/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</row>
    <row r="58" spans="1:20" x14ac:dyDescent="0.3">
      <c r="A58" t="s">
        <v>64</v>
      </c>
      <c r="B58" t="s">
        <v>42</v>
      </c>
      <c r="C58" s="16">
        <f t="shared" si="0"/>
        <v>0</v>
      </c>
      <c r="D58" s="16">
        <f t="shared" si="1"/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>
        <v>0</v>
      </c>
      <c r="T58" s="16">
        <v>0</v>
      </c>
    </row>
    <row r="59" spans="1:20" x14ac:dyDescent="0.3">
      <c r="A59" t="s">
        <v>64</v>
      </c>
      <c r="B59" t="s">
        <v>43</v>
      </c>
      <c r="C59" s="16">
        <f t="shared" si="0"/>
        <v>14</v>
      </c>
      <c r="D59" s="16">
        <f t="shared" si="1"/>
        <v>599.69999999999993</v>
      </c>
      <c r="F59" s="16">
        <v>2</v>
      </c>
      <c r="G59" s="16">
        <v>2</v>
      </c>
      <c r="H59" s="16">
        <v>2</v>
      </c>
      <c r="I59" s="16">
        <v>2</v>
      </c>
      <c r="J59" s="16">
        <v>2</v>
      </c>
      <c r="K59" s="16">
        <v>2</v>
      </c>
      <c r="L59" s="16">
        <v>2</v>
      </c>
      <c r="N59" s="16">
        <v>241</v>
      </c>
      <c r="O59" s="16">
        <v>166</v>
      </c>
      <c r="P59" s="16">
        <v>72.400000000000006</v>
      </c>
      <c r="Q59" s="16">
        <v>60.9</v>
      </c>
      <c r="R59" s="16">
        <v>24</v>
      </c>
      <c r="S59" s="16">
        <v>18</v>
      </c>
      <c r="T59" s="16">
        <v>17.399999999999999</v>
      </c>
    </row>
    <row r="60" spans="1:20" x14ac:dyDescent="0.3">
      <c r="A60" t="s">
        <v>65</v>
      </c>
      <c r="B60" t="s">
        <v>41</v>
      </c>
      <c r="C60" s="16">
        <f t="shared" si="0"/>
        <v>126</v>
      </c>
      <c r="D60" s="16">
        <f t="shared" si="1"/>
        <v>985.09999999999991</v>
      </c>
      <c r="F60" s="16">
        <v>18</v>
      </c>
      <c r="G60" s="16">
        <v>18</v>
      </c>
      <c r="H60" s="16">
        <v>18</v>
      </c>
      <c r="I60" s="16">
        <v>18</v>
      </c>
      <c r="J60" s="16">
        <v>18</v>
      </c>
      <c r="K60" s="16">
        <v>18</v>
      </c>
      <c r="L60" s="16">
        <v>18</v>
      </c>
      <c r="N60" s="16">
        <v>323</v>
      </c>
      <c r="O60" s="16">
        <v>202</v>
      </c>
      <c r="P60" s="16">
        <v>131.5</v>
      </c>
      <c r="Q60" s="16">
        <v>118.8</v>
      </c>
      <c r="R60" s="16">
        <v>99</v>
      </c>
      <c r="S60" s="16">
        <v>62</v>
      </c>
      <c r="T60" s="16">
        <v>48.8</v>
      </c>
    </row>
    <row r="61" spans="1:20" x14ac:dyDescent="0.3">
      <c r="A61" t="s">
        <v>65</v>
      </c>
      <c r="B61" t="s">
        <v>42</v>
      </c>
      <c r="C61" s="16">
        <f t="shared" si="0"/>
        <v>0</v>
      </c>
      <c r="D61" s="16">
        <f t="shared" si="1"/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</row>
    <row r="62" spans="1:20" x14ac:dyDescent="0.3">
      <c r="A62" t="s">
        <v>65</v>
      </c>
      <c r="B62" t="s">
        <v>43</v>
      </c>
      <c r="C62" s="16">
        <f t="shared" si="0"/>
        <v>1470</v>
      </c>
      <c r="D62" s="16">
        <f t="shared" si="1"/>
        <v>213</v>
      </c>
      <c r="F62" s="16">
        <v>211</v>
      </c>
      <c r="G62" s="16">
        <v>209</v>
      </c>
      <c r="H62" s="16">
        <v>210</v>
      </c>
      <c r="I62" s="16">
        <v>210</v>
      </c>
      <c r="J62" s="16">
        <v>210</v>
      </c>
      <c r="K62" s="16">
        <v>210</v>
      </c>
      <c r="L62" s="16">
        <v>210</v>
      </c>
      <c r="N62" s="16">
        <v>65.599999999999994</v>
      </c>
      <c r="O62" s="16">
        <v>48</v>
      </c>
      <c r="P62" s="16">
        <v>29.4</v>
      </c>
      <c r="Q62" s="16">
        <v>24.8</v>
      </c>
      <c r="R62" s="16">
        <v>16.7</v>
      </c>
      <c r="S62" s="16">
        <v>13</v>
      </c>
      <c r="T62" s="16">
        <v>15.5</v>
      </c>
    </row>
    <row r="63" spans="1:20" x14ac:dyDescent="0.3">
      <c r="A63" t="s">
        <v>66</v>
      </c>
      <c r="B63" t="s">
        <v>41</v>
      </c>
      <c r="C63" s="16">
        <f t="shared" si="0"/>
        <v>2066</v>
      </c>
      <c r="D63" s="16">
        <f t="shared" si="1"/>
        <v>1795.5</v>
      </c>
      <c r="F63" s="16">
        <v>284</v>
      </c>
      <c r="G63" s="16">
        <v>298</v>
      </c>
      <c r="H63" s="16">
        <v>284</v>
      </c>
      <c r="I63" s="16">
        <v>290</v>
      </c>
      <c r="J63" s="16">
        <v>311</v>
      </c>
      <c r="K63" s="16">
        <v>303</v>
      </c>
      <c r="L63" s="16">
        <v>296</v>
      </c>
      <c r="N63" s="16">
        <v>523.4</v>
      </c>
      <c r="O63" s="16">
        <v>442</v>
      </c>
      <c r="P63" s="16">
        <v>229.1</v>
      </c>
      <c r="Q63" s="16">
        <v>158.9</v>
      </c>
      <c r="R63" s="16">
        <v>172.5</v>
      </c>
      <c r="S63" s="16">
        <v>139</v>
      </c>
      <c r="T63" s="16">
        <v>130.6</v>
      </c>
    </row>
    <row r="64" spans="1:20" x14ac:dyDescent="0.3">
      <c r="A64" t="s">
        <v>66</v>
      </c>
      <c r="B64" t="s">
        <v>42</v>
      </c>
      <c r="C64" s="16">
        <f t="shared" si="0"/>
        <v>26</v>
      </c>
      <c r="D64" s="16">
        <f t="shared" si="1"/>
        <v>50442.2</v>
      </c>
      <c r="F64" s="16">
        <v>4</v>
      </c>
      <c r="G64" s="16">
        <v>4</v>
      </c>
      <c r="H64" s="16">
        <v>4</v>
      </c>
      <c r="I64" s="16">
        <v>4</v>
      </c>
      <c r="J64" s="16">
        <v>4</v>
      </c>
      <c r="K64" s="16">
        <v>3</v>
      </c>
      <c r="L64" s="16">
        <v>3</v>
      </c>
      <c r="N64" s="16">
        <v>8783.2000000000007</v>
      </c>
      <c r="O64" s="16">
        <v>8292</v>
      </c>
      <c r="P64" s="16">
        <v>5389.5</v>
      </c>
      <c r="Q64" s="16">
        <v>3720.8</v>
      </c>
      <c r="R64" s="16">
        <v>4950.5</v>
      </c>
      <c r="S64" s="16">
        <v>9047</v>
      </c>
      <c r="T64" s="16">
        <v>10259.200000000001</v>
      </c>
    </row>
    <row r="65" spans="1:20" x14ac:dyDescent="0.3">
      <c r="A65" t="s">
        <v>66</v>
      </c>
      <c r="B65" t="s">
        <v>43</v>
      </c>
      <c r="C65" s="16">
        <f t="shared" si="0"/>
        <v>29565</v>
      </c>
      <c r="D65" s="16">
        <f t="shared" si="1"/>
        <v>277.99999999999994</v>
      </c>
      <c r="F65" s="16">
        <v>4087</v>
      </c>
      <c r="G65" s="16">
        <v>4151</v>
      </c>
      <c r="H65" s="16">
        <v>4170</v>
      </c>
      <c r="I65" s="16">
        <v>4212</v>
      </c>
      <c r="J65" s="16">
        <v>4277</v>
      </c>
      <c r="K65" s="16">
        <v>4312</v>
      </c>
      <c r="L65" s="16">
        <v>4356</v>
      </c>
      <c r="N65" s="16">
        <v>88.4</v>
      </c>
      <c r="O65" s="16">
        <v>71</v>
      </c>
      <c r="P65" s="16">
        <v>42.8</v>
      </c>
      <c r="Q65" s="16">
        <v>26</v>
      </c>
      <c r="R65" s="16">
        <v>20.6</v>
      </c>
      <c r="S65" s="16">
        <v>16</v>
      </c>
      <c r="T65" s="16">
        <v>13.2</v>
      </c>
    </row>
    <row r="66" spans="1:20" x14ac:dyDescent="0.3">
      <c r="A66" t="s">
        <v>67</v>
      </c>
      <c r="B66" t="s">
        <v>41</v>
      </c>
      <c r="C66" s="16">
        <f t="shared" si="0"/>
        <v>0</v>
      </c>
      <c r="D66" s="16">
        <f t="shared" si="1"/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</row>
    <row r="67" spans="1:20" x14ac:dyDescent="0.3">
      <c r="A67" t="s">
        <v>67</v>
      </c>
      <c r="B67" t="s">
        <v>42</v>
      </c>
      <c r="C67" s="16">
        <f t="shared" si="0"/>
        <v>0</v>
      </c>
      <c r="D67" s="16">
        <f t="shared" si="1"/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</row>
    <row r="68" spans="1:20" x14ac:dyDescent="0.3">
      <c r="A68" t="s">
        <v>67</v>
      </c>
      <c r="B68" t="s">
        <v>43</v>
      </c>
      <c r="C68" s="16">
        <f t="shared" ref="C68:C125" si="2">SUM(F68:L68)</f>
        <v>0</v>
      </c>
      <c r="D68" s="16">
        <f t="shared" ref="D68:D125" si="3">SUM(N68:T68)</f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N68" s="16">
        <v>0</v>
      </c>
      <c r="O68" s="16">
        <v>0</v>
      </c>
      <c r="P68" s="16">
        <v>0</v>
      </c>
      <c r="Q68" s="16">
        <v>0</v>
      </c>
      <c r="R68" s="16">
        <v>0</v>
      </c>
      <c r="S68" s="16">
        <v>0</v>
      </c>
      <c r="T68" s="16">
        <v>0</v>
      </c>
    </row>
    <row r="69" spans="1:20" x14ac:dyDescent="0.3">
      <c r="A69" t="s">
        <v>68</v>
      </c>
      <c r="B69" t="s">
        <v>41</v>
      </c>
      <c r="C69" s="16">
        <f t="shared" si="2"/>
        <v>3444</v>
      </c>
      <c r="D69" s="16">
        <f t="shared" si="3"/>
        <v>1973.9</v>
      </c>
      <c r="F69" s="16">
        <v>492</v>
      </c>
      <c r="G69" s="16">
        <v>493</v>
      </c>
      <c r="H69" s="16">
        <v>492</v>
      </c>
      <c r="I69" s="16">
        <v>490</v>
      </c>
      <c r="J69" s="16">
        <v>492</v>
      </c>
      <c r="K69" s="16">
        <v>493</v>
      </c>
      <c r="L69" s="16">
        <v>492</v>
      </c>
      <c r="N69" s="16">
        <v>592.29999999999995</v>
      </c>
      <c r="O69" s="16">
        <v>477</v>
      </c>
      <c r="P69" s="16">
        <v>264</v>
      </c>
      <c r="Q69" s="16">
        <v>191.8</v>
      </c>
      <c r="R69" s="16">
        <v>168.4</v>
      </c>
      <c r="S69" s="16">
        <v>130</v>
      </c>
      <c r="T69" s="16">
        <v>150.4</v>
      </c>
    </row>
    <row r="70" spans="1:20" x14ac:dyDescent="0.3">
      <c r="A70" t="s">
        <v>68</v>
      </c>
      <c r="B70" t="s">
        <v>42</v>
      </c>
      <c r="C70" s="16">
        <f t="shared" si="2"/>
        <v>159</v>
      </c>
      <c r="D70" s="16">
        <f t="shared" si="3"/>
        <v>14954.199999999999</v>
      </c>
      <c r="F70" s="16">
        <v>23</v>
      </c>
      <c r="G70" s="16">
        <v>23</v>
      </c>
      <c r="H70" s="16">
        <v>23</v>
      </c>
      <c r="I70" s="16">
        <v>23</v>
      </c>
      <c r="J70" s="16">
        <v>23</v>
      </c>
      <c r="K70" s="16">
        <v>22</v>
      </c>
      <c r="L70" s="16">
        <v>22</v>
      </c>
      <c r="N70" s="16">
        <v>3567.6</v>
      </c>
      <c r="O70" s="16">
        <v>2988</v>
      </c>
      <c r="P70" s="16">
        <v>1864.4</v>
      </c>
      <c r="Q70" s="16">
        <v>1613.8</v>
      </c>
      <c r="R70" s="16">
        <v>1605.9</v>
      </c>
      <c r="S70" s="16">
        <v>1571</v>
      </c>
      <c r="T70" s="16">
        <v>1743.5</v>
      </c>
    </row>
    <row r="71" spans="1:20" x14ac:dyDescent="0.3">
      <c r="A71" t="s">
        <v>68</v>
      </c>
      <c r="B71" t="s">
        <v>43</v>
      </c>
      <c r="C71" s="16">
        <f t="shared" si="2"/>
        <v>14497</v>
      </c>
      <c r="D71" s="16">
        <f t="shared" si="3"/>
        <v>181.99999999999997</v>
      </c>
      <c r="F71" s="16">
        <v>2064</v>
      </c>
      <c r="G71" s="16">
        <v>2071</v>
      </c>
      <c r="H71" s="16">
        <v>2072</v>
      </c>
      <c r="I71" s="16">
        <v>2074</v>
      </c>
      <c r="J71" s="16">
        <v>2068</v>
      </c>
      <c r="K71" s="16">
        <v>2077</v>
      </c>
      <c r="L71" s="16">
        <v>2071</v>
      </c>
      <c r="N71" s="16">
        <v>58.3</v>
      </c>
      <c r="O71" s="16">
        <v>51</v>
      </c>
      <c r="P71" s="16">
        <v>26.3</v>
      </c>
      <c r="Q71" s="16">
        <v>16</v>
      </c>
      <c r="R71" s="16">
        <v>13.7</v>
      </c>
      <c r="S71" s="16">
        <v>8</v>
      </c>
      <c r="T71" s="16">
        <v>8.6999999999999993</v>
      </c>
    </row>
    <row r="72" spans="1:20" x14ac:dyDescent="0.3">
      <c r="A72" t="s">
        <v>69</v>
      </c>
      <c r="B72" t="s">
        <v>41</v>
      </c>
      <c r="C72" s="16">
        <f t="shared" si="2"/>
        <v>6916</v>
      </c>
      <c r="D72" s="16">
        <f t="shared" si="3"/>
        <v>1574.8999999999999</v>
      </c>
      <c r="F72" s="16">
        <v>1000</v>
      </c>
      <c r="G72" s="16">
        <v>995</v>
      </c>
      <c r="H72" s="16">
        <v>985</v>
      </c>
      <c r="I72" s="16">
        <v>987</v>
      </c>
      <c r="J72" s="16">
        <v>982</v>
      </c>
      <c r="K72" s="16">
        <v>981</v>
      </c>
      <c r="L72" s="16">
        <v>986</v>
      </c>
      <c r="N72" s="16">
        <v>491.5</v>
      </c>
      <c r="O72" s="16">
        <v>402</v>
      </c>
      <c r="P72" s="16">
        <v>202.3</v>
      </c>
      <c r="Q72" s="16">
        <v>142.5</v>
      </c>
      <c r="R72" s="16">
        <v>131.30000000000001</v>
      </c>
      <c r="S72" s="16">
        <v>100</v>
      </c>
      <c r="T72" s="16">
        <v>105.3</v>
      </c>
    </row>
    <row r="73" spans="1:20" x14ac:dyDescent="0.3">
      <c r="A73" t="s">
        <v>69</v>
      </c>
      <c r="B73" t="s">
        <v>42</v>
      </c>
      <c r="C73" s="16">
        <f t="shared" si="2"/>
        <v>77</v>
      </c>
      <c r="D73" s="16">
        <f t="shared" si="3"/>
        <v>23392.799999999999</v>
      </c>
      <c r="F73" s="16">
        <v>11</v>
      </c>
      <c r="G73" s="16">
        <v>11</v>
      </c>
      <c r="H73" s="16">
        <v>11</v>
      </c>
      <c r="I73" s="16">
        <v>11</v>
      </c>
      <c r="J73" s="16">
        <v>11</v>
      </c>
      <c r="K73" s="16">
        <v>11</v>
      </c>
      <c r="L73" s="16">
        <v>11</v>
      </c>
      <c r="N73" s="16">
        <v>6633.1</v>
      </c>
      <c r="O73" s="16">
        <v>5438</v>
      </c>
      <c r="P73" s="16">
        <v>2951.2</v>
      </c>
      <c r="Q73" s="16">
        <v>2561.6999999999998</v>
      </c>
      <c r="R73" s="16">
        <v>2256.1</v>
      </c>
      <c r="S73" s="16">
        <v>1862</v>
      </c>
      <c r="T73" s="16">
        <v>1690.7</v>
      </c>
    </row>
    <row r="74" spans="1:20" x14ac:dyDescent="0.3">
      <c r="A74" t="s">
        <v>69</v>
      </c>
      <c r="B74" t="s">
        <v>43</v>
      </c>
      <c r="C74" s="16">
        <f t="shared" si="2"/>
        <v>36938</v>
      </c>
      <c r="D74" s="16">
        <f t="shared" si="3"/>
        <v>245.9</v>
      </c>
      <c r="F74" s="16">
        <v>5261</v>
      </c>
      <c r="G74" s="16">
        <v>5269</v>
      </c>
      <c r="H74" s="16">
        <v>5273</v>
      </c>
      <c r="I74" s="16">
        <v>5283</v>
      </c>
      <c r="J74" s="16">
        <v>5283</v>
      </c>
      <c r="K74" s="16">
        <v>5279</v>
      </c>
      <c r="L74" s="16">
        <v>5290</v>
      </c>
      <c r="N74" s="16">
        <v>75.400000000000006</v>
      </c>
      <c r="O74" s="16">
        <v>67</v>
      </c>
      <c r="P74" s="16">
        <v>33.5</v>
      </c>
      <c r="Q74" s="16">
        <v>23.5</v>
      </c>
      <c r="R74" s="16">
        <v>19.7</v>
      </c>
      <c r="S74" s="16">
        <v>13</v>
      </c>
      <c r="T74" s="16">
        <v>13.8</v>
      </c>
    </row>
    <row r="75" spans="1:20" x14ac:dyDescent="0.3">
      <c r="A75" t="s">
        <v>70</v>
      </c>
      <c r="B75" t="s">
        <v>41</v>
      </c>
      <c r="C75" s="16">
        <f t="shared" si="2"/>
        <v>4162</v>
      </c>
      <c r="D75" s="16">
        <f t="shared" si="3"/>
        <v>1449.6000000000001</v>
      </c>
      <c r="F75" s="16">
        <v>594</v>
      </c>
      <c r="G75" s="16">
        <v>588</v>
      </c>
      <c r="H75" s="16">
        <v>584</v>
      </c>
      <c r="I75" s="16">
        <v>590</v>
      </c>
      <c r="J75" s="16">
        <v>596</v>
      </c>
      <c r="K75" s="16">
        <v>601</v>
      </c>
      <c r="L75" s="16">
        <v>609</v>
      </c>
      <c r="N75" s="16">
        <v>431.8</v>
      </c>
      <c r="O75" s="16">
        <v>319</v>
      </c>
      <c r="P75" s="16">
        <v>170.7</v>
      </c>
      <c r="Q75" s="16">
        <v>144.30000000000001</v>
      </c>
      <c r="R75" s="16">
        <v>140.4</v>
      </c>
      <c r="S75" s="16">
        <v>121</v>
      </c>
      <c r="T75" s="16">
        <v>122.4</v>
      </c>
    </row>
    <row r="76" spans="1:20" x14ac:dyDescent="0.3">
      <c r="A76" t="s">
        <v>70</v>
      </c>
      <c r="B76" t="s">
        <v>42</v>
      </c>
      <c r="C76" s="16">
        <f t="shared" si="2"/>
        <v>7</v>
      </c>
      <c r="D76" s="16">
        <f t="shared" si="3"/>
        <v>0</v>
      </c>
      <c r="F76" s="16">
        <v>1</v>
      </c>
      <c r="G76" s="16">
        <v>1</v>
      </c>
      <c r="H76" s="16">
        <v>1</v>
      </c>
      <c r="I76" s="16">
        <v>1</v>
      </c>
      <c r="J76" s="16">
        <v>1</v>
      </c>
      <c r="K76" s="16">
        <v>1</v>
      </c>
      <c r="L76" s="16">
        <v>1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  <c r="S76" s="16">
        <v>0</v>
      </c>
      <c r="T76" s="16">
        <v>0</v>
      </c>
    </row>
    <row r="77" spans="1:20" x14ac:dyDescent="0.3">
      <c r="A77" t="s">
        <v>70</v>
      </c>
      <c r="B77" t="s">
        <v>43</v>
      </c>
      <c r="C77" s="16">
        <f t="shared" si="2"/>
        <v>41779</v>
      </c>
      <c r="D77" s="16">
        <f t="shared" si="3"/>
        <v>242.5</v>
      </c>
      <c r="F77" s="16">
        <v>5928</v>
      </c>
      <c r="G77" s="16">
        <v>5944</v>
      </c>
      <c r="H77" s="16">
        <v>5944</v>
      </c>
      <c r="I77" s="16">
        <v>5968</v>
      </c>
      <c r="J77" s="16">
        <v>5977</v>
      </c>
      <c r="K77" s="16">
        <v>6001</v>
      </c>
      <c r="L77" s="16">
        <v>6017</v>
      </c>
      <c r="N77" s="16">
        <v>77.099999999999994</v>
      </c>
      <c r="O77" s="16">
        <v>62</v>
      </c>
      <c r="P77" s="16">
        <v>32.9</v>
      </c>
      <c r="Q77" s="16">
        <v>24</v>
      </c>
      <c r="R77" s="16">
        <v>18.3</v>
      </c>
      <c r="S77" s="16">
        <v>14</v>
      </c>
      <c r="T77" s="16">
        <v>14.2</v>
      </c>
    </row>
    <row r="78" spans="1:20" x14ac:dyDescent="0.3">
      <c r="A78" t="s">
        <v>71</v>
      </c>
      <c r="B78" t="s">
        <v>41</v>
      </c>
      <c r="C78" s="16">
        <f t="shared" si="2"/>
        <v>1408</v>
      </c>
      <c r="D78" s="16">
        <f t="shared" si="3"/>
        <v>2057</v>
      </c>
      <c r="F78" s="16">
        <v>199</v>
      </c>
      <c r="G78" s="16">
        <v>203</v>
      </c>
      <c r="H78" s="16">
        <v>202</v>
      </c>
      <c r="I78" s="16">
        <v>201</v>
      </c>
      <c r="J78" s="16">
        <v>202</v>
      </c>
      <c r="K78" s="16">
        <v>201</v>
      </c>
      <c r="L78" s="16">
        <v>200</v>
      </c>
      <c r="N78" s="16">
        <v>700.7</v>
      </c>
      <c r="O78" s="16">
        <v>543</v>
      </c>
      <c r="P78" s="16">
        <v>277.60000000000002</v>
      </c>
      <c r="Q78" s="16">
        <v>185.3</v>
      </c>
      <c r="R78" s="16">
        <v>165</v>
      </c>
      <c r="S78" s="16">
        <v>100</v>
      </c>
      <c r="T78" s="16">
        <v>85.4</v>
      </c>
    </row>
    <row r="79" spans="1:20" x14ac:dyDescent="0.3">
      <c r="A79" t="s">
        <v>71</v>
      </c>
      <c r="B79" t="s">
        <v>42</v>
      </c>
      <c r="C79" s="16">
        <f t="shared" si="2"/>
        <v>7</v>
      </c>
      <c r="D79" s="16">
        <f t="shared" si="3"/>
        <v>3115.9</v>
      </c>
      <c r="F79" s="16">
        <v>1</v>
      </c>
      <c r="G79" s="16">
        <v>1</v>
      </c>
      <c r="H79" s="16">
        <v>1</v>
      </c>
      <c r="I79" s="16">
        <v>1</v>
      </c>
      <c r="J79" s="16">
        <v>1</v>
      </c>
      <c r="K79" s="16">
        <v>1</v>
      </c>
      <c r="L79" s="16">
        <v>1</v>
      </c>
      <c r="N79" s="16">
        <v>3055</v>
      </c>
      <c r="O79" s="16">
        <v>58</v>
      </c>
      <c r="P79" s="16">
        <v>0</v>
      </c>
      <c r="Q79" s="16">
        <v>0</v>
      </c>
      <c r="R79" s="16">
        <v>2.9</v>
      </c>
      <c r="S79" s="16">
        <v>0</v>
      </c>
      <c r="T79" s="16">
        <v>0</v>
      </c>
    </row>
    <row r="80" spans="1:20" x14ac:dyDescent="0.3">
      <c r="A80" t="s">
        <v>71</v>
      </c>
      <c r="B80" t="s">
        <v>43</v>
      </c>
      <c r="C80" s="16">
        <f t="shared" si="2"/>
        <v>15973</v>
      </c>
      <c r="D80" s="16">
        <f t="shared" si="3"/>
        <v>229.30000000000004</v>
      </c>
      <c r="F80" s="16">
        <v>2279</v>
      </c>
      <c r="G80" s="16">
        <v>2273</v>
      </c>
      <c r="H80" s="16">
        <v>2278</v>
      </c>
      <c r="I80" s="16">
        <v>2281</v>
      </c>
      <c r="J80" s="16">
        <v>2291</v>
      </c>
      <c r="K80" s="16">
        <v>2288</v>
      </c>
      <c r="L80" s="16">
        <v>2283</v>
      </c>
      <c r="N80" s="16">
        <v>72.400000000000006</v>
      </c>
      <c r="O80" s="16">
        <v>65</v>
      </c>
      <c r="P80" s="16">
        <v>33.200000000000003</v>
      </c>
      <c r="Q80" s="16">
        <v>20.5</v>
      </c>
      <c r="R80" s="16">
        <v>17.3</v>
      </c>
      <c r="S80" s="16">
        <v>10</v>
      </c>
      <c r="T80" s="16">
        <v>10.9</v>
      </c>
    </row>
    <row r="81" spans="1:20" x14ac:dyDescent="0.3">
      <c r="A81" t="s">
        <v>72</v>
      </c>
      <c r="B81" t="s">
        <v>41</v>
      </c>
      <c r="C81" s="16">
        <f t="shared" si="2"/>
        <v>879</v>
      </c>
      <c r="D81" s="16">
        <f t="shared" si="3"/>
        <v>1314.2</v>
      </c>
      <c r="F81" s="16">
        <v>122</v>
      </c>
      <c r="G81" s="16">
        <v>124</v>
      </c>
      <c r="H81" s="16">
        <v>124</v>
      </c>
      <c r="I81" s="16">
        <v>127</v>
      </c>
      <c r="J81" s="16">
        <v>126</v>
      </c>
      <c r="K81" s="16">
        <v>128</v>
      </c>
      <c r="L81" s="16">
        <v>128</v>
      </c>
      <c r="N81" s="16">
        <v>396.4</v>
      </c>
      <c r="O81" s="16">
        <v>291</v>
      </c>
      <c r="P81" s="16">
        <v>172.7</v>
      </c>
      <c r="Q81" s="16">
        <v>138.69999999999999</v>
      </c>
      <c r="R81" s="16">
        <v>122.5</v>
      </c>
      <c r="S81" s="16">
        <v>96</v>
      </c>
      <c r="T81" s="16">
        <v>96.9</v>
      </c>
    </row>
    <row r="82" spans="1:20" x14ac:dyDescent="0.3">
      <c r="A82" t="s">
        <v>72</v>
      </c>
      <c r="B82" t="s">
        <v>42</v>
      </c>
      <c r="C82" s="16">
        <f t="shared" si="2"/>
        <v>0</v>
      </c>
      <c r="D82" s="16">
        <f t="shared" si="3"/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</row>
    <row r="83" spans="1:20" x14ac:dyDescent="0.3">
      <c r="A83" t="s">
        <v>72</v>
      </c>
      <c r="B83" t="s">
        <v>43</v>
      </c>
      <c r="C83" s="16">
        <f t="shared" si="2"/>
        <v>26657</v>
      </c>
      <c r="D83" s="16">
        <f t="shared" si="3"/>
        <v>263.5</v>
      </c>
      <c r="F83" s="16">
        <v>3799</v>
      </c>
      <c r="G83" s="16">
        <v>3811</v>
      </c>
      <c r="H83" s="16">
        <v>3799</v>
      </c>
      <c r="I83" s="16">
        <v>3803</v>
      </c>
      <c r="J83" s="16">
        <v>3806</v>
      </c>
      <c r="K83" s="16">
        <v>3820</v>
      </c>
      <c r="L83" s="16">
        <v>3819</v>
      </c>
      <c r="N83" s="16">
        <v>81.099999999999994</v>
      </c>
      <c r="O83" s="16">
        <v>64</v>
      </c>
      <c r="P83" s="16">
        <v>35.700000000000003</v>
      </c>
      <c r="Q83" s="16">
        <v>28</v>
      </c>
      <c r="R83" s="16">
        <v>21.3</v>
      </c>
      <c r="S83" s="16">
        <v>16</v>
      </c>
      <c r="T83" s="16">
        <v>17.399999999999999</v>
      </c>
    </row>
    <row r="84" spans="1:20" x14ac:dyDescent="0.3">
      <c r="A84" t="s">
        <v>73</v>
      </c>
      <c r="B84" t="s">
        <v>41</v>
      </c>
      <c r="C84" s="16">
        <f t="shared" si="2"/>
        <v>4185</v>
      </c>
      <c r="D84" s="16">
        <f t="shared" si="3"/>
        <v>1214.7</v>
      </c>
      <c r="F84" s="16">
        <v>600</v>
      </c>
      <c r="G84" s="16">
        <v>600</v>
      </c>
      <c r="H84" s="16">
        <v>597</v>
      </c>
      <c r="I84" s="16">
        <v>593</v>
      </c>
      <c r="J84" s="16">
        <v>600</v>
      </c>
      <c r="K84" s="16">
        <v>597</v>
      </c>
      <c r="L84" s="16">
        <v>598</v>
      </c>
      <c r="N84" s="16">
        <v>380.9</v>
      </c>
      <c r="O84" s="16">
        <v>293</v>
      </c>
      <c r="P84" s="16">
        <v>150.5</v>
      </c>
      <c r="Q84" s="16">
        <v>117.6</v>
      </c>
      <c r="R84" s="16">
        <v>99.9</v>
      </c>
      <c r="S84" s="16">
        <v>89</v>
      </c>
      <c r="T84" s="16">
        <v>83.8</v>
      </c>
    </row>
    <row r="85" spans="1:20" x14ac:dyDescent="0.3">
      <c r="A85" t="s">
        <v>73</v>
      </c>
      <c r="B85" t="s">
        <v>42</v>
      </c>
      <c r="C85" s="16">
        <f t="shared" si="2"/>
        <v>20</v>
      </c>
      <c r="D85" s="16">
        <f t="shared" si="3"/>
        <v>591</v>
      </c>
      <c r="F85" s="16">
        <v>2</v>
      </c>
      <c r="G85" s="16">
        <v>3</v>
      </c>
      <c r="H85" s="16">
        <v>3</v>
      </c>
      <c r="I85" s="16">
        <v>3</v>
      </c>
      <c r="J85" s="16">
        <v>3</v>
      </c>
      <c r="K85" s="16">
        <v>3</v>
      </c>
      <c r="L85" s="16">
        <v>3</v>
      </c>
      <c r="N85" s="16">
        <v>194.8</v>
      </c>
      <c r="O85" s="16">
        <v>116</v>
      </c>
      <c r="P85" s="16">
        <v>64.7</v>
      </c>
      <c r="Q85" s="16">
        <v>61.9</v>
      </c>
      <c r="R85" s="16">
        <v>44.6</v>
      </c>
      <c r="S85" s="16">
        <v>29</v>
      </c>
      <c r="T85" s="16">
        <v>80</v>
      </c>
    </row>
    <row r="86" spans="1:20" x14ac:dyDescent="0.3">
      <c r="A86" t="s">
        <v>73</v>
      </c>
      <c r="B86" t="s">
        <v>43</v>
      </c>
      <c r="C86" s="16">
        <f t="shared" si="2"/>
        <v>33449</v>
      </c>
      <c r="D86" s="16">
        <f t="shared" si="3"/>
        <v>268.39999999999998</v>
      </c>
      <c r="F86" s="16">
        <v>4774</v>
      </c>
      <c r="G86" s="16">
        <v>4776</v>
      </c>
      <c r="H86" s="16">
        <v>4778</v>
      </c>
      <c r="I86" s="16">
        <v>4769</v>
      </c>
      <c r="J86" s="16">
        <v>4786</v>
      </c>
      <c r="K86" s="16">
        <v>4782</v>
      </c>
      <c r="L86" s="16">
        <v>4784</v>
      </c>
      <c r="N86" s="16">
        <v>83.4</v>
      </c>
      <c r="O86" s="16">
        <v>71</v>
      </c>
      <c r="P86" s="16">
        <v>37.6</v>
      </c>
      <c r="Q86" s="16">
        <v>26.7</v>
      </c>
      <c r="R86" s="16">
        <v>19.399999999999999</v>
      </c>
      <c r="S86" s="16">
        <v>15</v>
      </c>
      <c r="T86" s="16">
        <v>15.3</v>
      </c>
    </row>
    <row r="87" spans="1:20" x14ac:dyDescent="0.3">
      <c r="A87" t="s">
        <v>74</v>
      </c>
      <c r="B87" t="s">
        <v>41</v>
      </c>
      <c r="C87" s="16">
        <f t="shared" si="2"/>
        <v>7</v>
      </c>
      <c r="D87" s="16">
        <f t="shared" si="3"/>
        <v>1104.0999999999999</v>
      </c>
      <c r="F87" s="16">
        <v>1</v>
      </c>
      <c r="G87" s="16">
        <v>1</v>
      </c>
      <c r="H87" s="16">
        <v>1</v>
      </c>
      <c r="I87" s="16">
        <v>1</v>
      </c>
      <c r="J87" s="16">
        <v>1</v>
      </c>
      <c r="K87" s="16">
        <v>1</v>
      </c>
      <c r="L87" s="16">
        <v>1</v>
      </c>
      <c r="N87" s="16">
        <v>595</v>
      </c>
      <c r="O87" s="16">
        <v>463</v>
      </c>
      <c r="P87" s="16">
        <v>46.1</v>
      </c>
      <c r="Q87" s="16">
        <v>0</v>
      </c>
      <c r="R87" s="16">
        <v>0</v>
      </c>
      <c r="S87" s="16">
        <v>0</v>
      </c>
      <c r="T87" s="16">
        <v>0</v>
      </c>
    </row>
    <row r="88" spans="1:20" x14ac:dyDescent="0.3">
      <c r="A88" t="s">
        <v>74</v>
      </c>
      <c r="B88" t="s">
        <v>42</v>
      </c>
      <c r="C88" s="16">
        <f t="shared" si="2"/>
        <v>0</v>
      </c>
      <c r="D88" s="16">
        <f t="shared" si="3"/>
        <v>0</v>
      </c>
      <c r="F88" s="16">
        <v>0</v>
      </c>
      <c r="G88" s="16">
        <v>0</v>
      </c>
      <c r="H88" s="16">
        <v>0</v>
      </c>
      <c r="I88" s="16">
        <v>0</v>
      </c>
      <c r="J88" s="16">
        <v>0</v>
      </c>
      <c r="K88" s="16">
        <v>0</v>
      </c>
      <c r="L88" s="16">
        <v>0</v>
      </c>
      <c r="N88" s="16">
        <v>0</v>
      </c>
      <c r="O88" s="16">
        <v>0</v>
      </c>
      <c r="P88" s="16">
        <v>0</v>
      </c>
      <c r="Q88" s="16">
        <v>0</v>
      </c>
      <c r="R88" s="16">
        <v>0</v>
      </c>
      <c r="S88" s="16">
        <v>0</v>
      </c>
      <c r="T88" s="16">
        <v>0</v>
      </c>
    </row>
    <row r="89" spans="1:20" x14ac:dyDescent="0.3">
      <c r="A89" t="s">
        <v>74</v>
      </c>
      <c r="B89" t="s">
        <v>43</v>
      </c>
      <c r="C89" s="16">
        <f t="shared" si="2"/>
        <v>0</v>
      </c>
      <c r="D89" s="16">
        <f t="shared" si="3"/>
        <v>0</v>
      </c>
      <c r="F89" s="16">
        <v>0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N89" s="16">
        <v>0</v>
      </c>
      <c r="O89" s="16">
        <v>0</v>
      </c>
      <c r="P89" s="16">
        <v>0</v>
      </c>
      <c r="Q89" s="16">
        <v>0</v>
      </c>
      <c r="R89" s="16">
        <v>0</v>
      </c>
      <c r="S89" s="16">
        <v>0</v>
      </c>
      <c r="T89" s="16">
        <v>0</v>
      </c>
    </row>
    <row r="90" spans="1:20" x14ac:dyDescent="0.3">
      <c r="A90" t="s">
        <v>75</v>
      </c>
      <c r="B90" t="s">
        <v>41</v>
      </c>
      <c r="C90" s="16">
        <f t="shared" si="2"/>
        <v>0</v>
      </c>
      <c r="D90" s="16">
        <f t="shared" si="3"/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16">
        <v>0</v>
      </c>
      <c r="T90" s="16">
        <v>0</v>
      </c>
    </row>
    <row r="91" spans="1:20" x14ac:dyDescent="0.3">
      <c r="A91" t="s">
        <v>75</v>
      </c>
      <c r="B91" t="s">
        <v>42</v>
      </c>
      <c r="C91" s="16">
        <f t="shared" si="2"/>
        <v>0</v>
      </c>
      <c r="D91" s="16">
        <f t="shared" si="3"/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  <c r="S91" s="16">
        <v>0</v>
      </c>
      <c r="T91" s="16">
        <v>0</v>
      </c>
    </row>
    <row r="92" spans="1:20" x14ac:dyDescent="0.3">
      <c r="A92" t="s">
        <v>75</v>
      </c>
      <c r="B92" t="s">
        <v>43</v>
      </c>
      <c r="C92" s="16">
        <f t="shared" si="2"/>
        <v>0</v>
      </c>
      <c r="D92" s="16">
        <f t="shared" si="3"/>
        <v>0</v>
      </c>
      <c r="F92" s="16">
        <v>0</v>
      </c>
      <c r="G92" s="16">
        <v>0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  <c r="N92" s="16">
        <v>0</v>
      </c>
      <c r="O92" s="16">
        <v>0</v>
      </c>
      <c r="P92" s="16">
        <v>0</v>
      </c>
      <c r="Q92" s="16">
        <v>0</v>
      </c>
      <c r="R92" s="16">
        <v>0</v>
      </c>
      <c r="S92" s="16">
        <v>0</v>
      </c>
      <c r="T92" s="16">
        <v>0</v>
      </c>
    </row>
    <row r="93" spans="1:20" x14ac:dyDescent="0.3">
      <c r="A93" t="s">
        <v>76</v>
      </c>
      <c r="B93" t="s">
        <v>41</v>
      </c>
      <c r="C93" s="16">
        <f t="shared" si="2"/>
        <v>1600</v>
      </c>
      <c r="D93" s="16">
        <f t="shared" si="3"/>
        <v>842.30000000000007</v>
      </c>
      <c r="F93" s="16">
        <v>233</v>
      </c>
      <c r="G93" s="16">
        <v>231</v>
      </c>
      <c r="H93" s="16">
        <v>228</v>
      </c>
      <c r="I93" s="16">
        <v>227</v>
      </c>
      <c r="J93" s="16">
        <v>227</v>
      </c>
      <c r="K93" s="16">
        <v>227</v>
      </c>
      <c r="L93" s="16">
        <v>227</v>
      </c>
      <c r="N93" s="16">
        <v>288.10000000000002</v>
      </c>
      <c r="O93" s="16">
        <v>187</v>
      </c>
      <c r="P93" s="16">
        <v>95.2</v>
      </c>
      <c r="Q93" s="16">
        <v>86</v>
      </c>
      <c r="R93" s="16">
        <v>69.2</v>
      </c>
      <c r="S93" s="16">
        <v>56</v>
      </c>
      <c r="T93" s="16">
        <v>60.8</v>
      </c>
    </row>
    <row r="94" spans="1:20" x14ac:dyDescent="0.3">
      <c r="A94" t="s">
        <v>76</v>
      </c>
      <c r="B94" t="s">
        <v>42</v>
      </c>
      <c r="C94" s="16">
        <f t="shared" si="2"/>
        <v>81</v>
      </c>
      <c r="D94" s="16">
        <f t="shared" si="3"/>
        <v>23265.399999999998</v>
      </c>
      <c r="F94" s="16">
        <v>12</v>
      </c>
      <c r="G94" s="16">
        <v>12</v>
      </c>
      <c r="H94" s="16">
        <v>12</v>
      </c>
      <c r="I94" s="16">
        <v>12</v>
      </c>
      <c r="J94" s="16">
        <v>11</v>
      </c>
      <c r="K94" s="16">
        <v>11</v>
      </c>
      <c r="L94" s="16">
        <v>11</v>
      </c>
      <c r="N94" s="16">
        <v>3208.7</v>
      </c>
      <c r="O94" s="16">
        <v>3167</v>
      </c>
      <c r="P94" s="16">
        <v>3086.6</v>
      </c>
      <c r="Q94" s="16">
        <v>3197.6</v>
      </c>
      <c r="R94" s="16">
        <v>3661.9</v>
      </c>
      <c r="S94" s="16">
        <v>3583</v>
      </c>
      <c r="T94" s="16">
        <v>3360.6</v>
      </c>
    </row>
    <row r="95" spans="1:20" x14ac:dyDescent="0.3">
      <c r="A95" t="s">
        <v>76</v>
      </c>
      <c r="B95" t="s">
        <v>43</v>
      </c>
      <c r="C95" s="16">
        <f t="shared" si="2"/>
        <v>25179</v>
      </c>
      <c r="D95" s="16">
        <f t="shared" si="3"/>
        <v>267.7</v>
      </c>
      <c r="F95" s="16">
        <v>3582</v>
      </c>
      <c r="G95" s="16">
        <v>3591</v>
      </c>
      <c r="H95" s="16">
        <v>3593</v>
      </c>
      <c r="I95" s="16">
        <v>3606</v>
      </c>
      <c r="J95" s="16">
        <v>3601</v>
      </c>
      <c r="K95" s="16">
        <v>3599</v>
      </c>
      <c r="L95" s="16">
        <v>3607</v>
      </c>
      <c r="N95" s="16">
        <v>87.2</v>
      </c>
      <c r="O95" s="16">
        <v>64</v>
      </c>
      <c r="P95" s="16">
        <v>33.6</v>
      </c>
      <c r="Q95" s="16">
        <v>29.3</v>
      </c>
      <c r="R95" s="16">
        <v>21.8</v>
      </c>
      <c r="S95" s="16">
        <v>15</v>
      </c>
      <c r="T95" s="16">
        <v>16.8</v>
      </c>
    </row>
    <row r="96" spans="1:20" x14ac:dyDescent="0.3">
      <c r="A96" t="s">
        <v>77</v>
      </c>
      <c r="B96" t="s">
        <v>41</v>
      </c>
      <c r="C96" s="16">
        <f t="shared" si="2"/>
        <v>686</v>
      </c>
      <c r="D96" s="16">
        <f t="shared" si="3"/>
        <v>1301.3000000000002</v>
      </c>
      <c r="F96" s="16">
        <v>98</v>
      </c>
      <c r="G96" s="16">
        <v>98</v>
      </c>
      <c r="H96" s="16">
        <v>98</v>
      </c>
      <c r="I96" s="16">
        <v>100</v>
      </c>
      <c r="J96" s="16">
        <v>98</v>
      </c>
      <c r="K96" s="16">
        <v>97</v>
      </c>
      <c r="L96" s="16">
        <v>97</v>
      </c>
      <c r="N96" s="16">
        <v>361.7</v>
      </c>
      <c r="O96" s="16">
        <v>266</v>
      </c>
      <c r="P96" s="16">
        <v>168.2</v>
      </c>
      <c r="Q96" s="16">
        <v>152.19999999999999</v>
      </c>
      <c r="R96" s="16">
        <v>118.2</v>
      </c>
      <c r="S96" s="16">
        <v>104</v>
      </c>
      <c r="T96" s="16">
        <v>131</v>
      </c>
    </row>
    <row r="97" spans="1:20" x14ac:dyDescent="0.3">
      <c r="A97" t="s">
        <v>77</v>
      </c>
      <c r="B97" t="s">
        <v>42</v>
      </c>
      <c r="C97" s="16">
        <f t="shared" si="2"/>
        <v>7</v>
      </c>
      <c r="D97" s="16">
        <f t="shared" si="3"/>
        <v>1848.9</v>
      </c>
      <c r="F97" s="16">
        <v>1</v>
      </c>
      <c r="G97" s="16">
        <v>1</v>
      </c>
      <c r="H97" s="16">
        <v>1</v>
      </c>
      <c r="I97" s="16">
        <v>1</v>
      </c>
      <c r="J97" s="16">
        <v>1</v>
      </c>
      <c r="K97" s="16">
        <v>1</v>
      </c>
      <c r="L97" s="16">
        <v>1</v>
      </c>
      <c r="N97" s="16">
        <v>615</v>
      </c>
      <c r="O97" s="16">
        <v>263</v>
      </c>
      <c r="P97" s="16">
        <v>188.8</v>
      </c>
      <c r="Q97" s="16">
        <v>159.5</v>
      </c>
      <c r="R97" s="16">
        <v>207.2</v>
      </c>
      <c r="S97" s="16">
        <v>210</v>
      </c>
      <c r="T97" s="16">
        <v>205.4</v>
      </c>
    </row>
    <row r="98" spans="1:20" x14ac:dyDescent="0.3">
      <c r="A98" t="s">
        <v>77</v>
      </c>
      <c r="B98" t="s">
        <v>43</v>
      </c>
      <c r="C98" s="16">
        <f t="shared" si="2"/>
        <v>8162</v>
      </c>
      <c r="D98" s="16">
        <f t="shared" si="3"/>
        <v>195</v>
      </c>
      <c r="F98" s="16">
        <v>1167</v>
      </c>
      <c r="G98" s="16">
        <v>1165</v>
      </c>
      <c r="H98" s="16">
        <v>1156</v>
      </c>
      <c r="I98" s="16">
        <v>1169</v>
      </c>
      <c r="J98" s="16">
        <v>1168</v>
      </c>
      <c r="K98" s="16">
        <v>1169</v>
      </c>
      <c r="L98" s="16">
        <v>1168</v>
      </c>
      <c r="N98" s="16">
        <v>61.7</v>
      </c>
      <c r="O98" s="16">
        <v>44</v>
      </c>
      <c r="P98" s="16">
        <v>26.9</v>
      </c>
      <c r="Q98" s="16">
        <v>22</v>
      </c>
      <c r="R98" s="16">
        <v>14.5</v>
      </c>
      <c r="S98" s="16">
        <v>12</v>
      </c>
      <c r="T98" s="16">
        <v>13.9</v>
      </c>
    </row>
    <row r="99" spans="1:20" x14ac:dyDescent="0.3">
      <c r="A99" t="s">
        <v>78</v>
      </c>
      <c r="B99" t="s">
        <v>41</v>
      </c>
      <c r="C99" s="16">
        <f t="shared" si="2"/>
        <v>14</v>
      </c>
      <c r="D99" s="16">
        <f t="shared" si="3"/>
        <v>11936.2</v>
      </c>
      <c r="F99" s="16">
        <v>2</v>
      </c>
      <c r="G99" s="16">
        <v>2</v>
      </c>
      <c r="H99" s="16">
        <v>2</v>
      </c>
      <c r="I99" s="16">
        <v>2</v>
      </c>
      <c r="J99" s="16">
        <v>2</v>
      </c>
      <c r="K99" s="16">
        <v>2</v>
      </c>
      <c r="L99" s="16">
        <v>2</v>
      </c>
      <c r="N99" s="16">
        <v>2974.2</v>
      </c>
      <c r="O99" s="16">
        <v>4017</v>
      </c>
      <c r="P99" s="16">
        <v>3071.4</v>
      </c>
      <c r="Q99" s="16">
        <v>1793.5</v>
      </c>
      <c r="R99" s="16">
        <v>9.1</v>
      </c>
      <c r="S99" s="16">
        <v>9</v>
      </c>
      <c r="T99" s="16">
        <v>62</v>
      </c>
    </row>
    <row r="100" spans="1:20" x14ac:dyDescent="0.3">
      <c r="A100" t="s">
        <v>78</v>
      </c>
      <c r="B100" t="s">
        <v>42</v>
      </c>
      <c r="C100" s="16">
        <f t="shared" si="2"/>
        <v>0</v>
      </c>
      <c r="D100" s="16">
        <f t="shared" si="3"/>
        <v>0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N100" s="16">
        <v>0</v>
      </c>
      <c r="O100" s="16">
        <v>0</v>
      </c>
      <c r="P100" s="16">
        <v>0</v>
      </c>
      <c r="Q100" s="16">
        <v>0</v>
      </c>
      <c r="R100" s="16">
        <v>0</v>
      </c>
      <c r="S100" s="16">
        <v>0</v>
      </c>
      <c r="T100" s="16">
        <v>0</v>
      </c>
    </row>
    <row r="101" spans="1:20" x14ac:dyDescent="0.3">
      <c r="A101" t="s">
        <v>78</v>
      </c>
      <c r="B101" t="s">
        <v>43</v>
      </c>
      <c r="C101" s="16">
        <f t="shared" si="2"/>
        <v>0</v>
      </c>
      <c r="D101" s="16">
        <f t="shared" si="3"/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>
        <v>0</v>
      </c>
      <c r="T101" s="16">
        <v>0</v>
      </c>
    </row>
    <row r="102" spans="1:20" x14ac:dyDescent="0.3">
      <c r="A102" t="s">
        <v>79</v>
      </c>
      <c r="B102" t="s">
        <v>41</v>
      </c>
      <c r="C102" s="16">
        <f t="shared" si="2"/>
        <v>0</v>
      </c>
      <c r="D102" s="16">
        <f t="shared" si="3"/>
        <v>0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>
        <v>0</v>
      </c>
      <c r="T102" s="16">
        <v>0</v>
      </c>
    </row>
    <row r="103" spans="1:20" x14ac:dyDescent="0.3">
      <c r="A103" t="s">
        <v>79</v>
      </c>
      <c r="B103" t="s">
        <v>42</v>
      </c>
      <c r="C103" s="16">
        <f t="shared" si="2"/>
        <v>0</v>
      </c>
      <c r="D103" s="16">
        <f t="shared" si="3"/>
        <v>0</v>
      </c>
      <c r="F103" s="16">
        <v>0</v>
      </c>
      <c r="G103" s="16">
        <v>0</v>
      </c>
      <c r="H103" s="16">
        <v>0</v>
      </c>
      <c r="I103" s="16">
        <v>0</v>
      </c>
      <c r="J103" s="16">
        <v>0</v>
      </c>
      <c r="K103" s="16">
        <v>0</v>
      </c>
      <c r="L103" s="16">
        <v>0</v>
      </c>
      <c r="N103" s="16">
        <v>0</v>
      </c>
      <c r="O103" s="16">
        <v>0</v>
      </c>
      <c r="P103" s="16">
        <v>0</v>
      </c>
      <c r="Q103" s="16">
        <v>0</v>
      </c>
      <c r="R103" s="16">
        <v>0</v>
      </c>
      <c r="S103" s="16">
        <v>0</v>
      </c>
      <c r="T103" s="16">
        <v>0</v>
      </c>
    </row>
    <row r="104" spans="1:20" x14ac:dyDescent="0.3">
      <c r="A104" t="s">
        <v>79</v>
      </c>
      <c r="B104" t="s">
        <v>43</v>
      </c>
      <c r="C104" s="16">
        <f t="shared" si="2"/>
        <v>0</v>
      </c>
      <c r="D104" s="16">
        <f t="shared" si="3"/>
        <v>0</v>
      </c>
      <c r="F104" s="16">
        <v>0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N104" s="16">
        <v>0</v>
      </c>
      <c r="O104" s="16">
        <v>0</v>
      </c>
      <c r="P104" s="16">
        <v>0</v>
      </c>
      <c r="Q104" s="16">
        <v>0</v>
      </c>
      <c r="R104" s="16">
        <v>0</v>
      </c>
      <c r="S104" s="16">
        <v>0</v>
      </c>
      <c r="T104" s="16">
        <v>0</v>
      </c>
    </row>
    <row r="105" spans="1:20" x14ac:dyDescent="0.3">
      <c r="A105" t="s">
        <v>80</v>
      </c>
      <c r="B105" t="s">
        <v>41</v>
      </c>
      <c r="C105" s="16">
        <f t="shared" si="2"/>
        <v>6758</v>
      </c>
      <c r="D105" s="16">
        <f t="shared" si="3"/>
        <v>598.6</v>
      </c>
      <c r="F105" s="16">
        <v>983</v>
      </c>
      <c r="G105" s="16">
        <v>976</v>
      </c>
      <c r="H105" s="16">
        <v>967</v>
      </c>
      <c r="I105" s="16">
        <v>958</v>
      </c>
      <c r="J105" s="16">
        <v>961</v>
      </c>
      <c r="K105" s="16">
        <v>957</v>
      </c>
      <c r="L105" s="16">
        <v>956</v>
      </c>
      <c r="N105" s="16">
        <v>230</v>
      </c>
      <c r="O105" s="16">
        <v>134</v>
      </c>
      <c r="P105" s="16">
        <v>76.400000000000006</v>
      </c>
      <c r="Q105" s="16">
        <v>56.8</v>
      </c>
      <c r="R105" s="16">
        <v>35.700000000000003</v>
      </c>
      <c r="S105" s="16">
        <v>29</v>
      </c>
      <c r="T105" s="16">
        <v>36.700000000000003</v>
      </c>
    </row>
    <row r="106" spans="1:20" x14ac:dyDescent="0.3">
      <c r="A106" t="s">
        <v>80</v>
      </c>
      <c r="B106" t="s">
        <v>42</v>
      </c>
      <c r="C106" s="16">
        <f t="shared" si="2"/>
        <v>28</v>
      </c>
      <c r="D106" s="16">
        <f t="shared" si="3"/>
        <v>38571.999999999993</v>
      </c>
      <c r="F106" s="16">
        <v>4</v>
      </c>
      <c r="G106" s="16">
        <v>4</v>
      </c>
      <c r="H106" s="16">
        <v>4</v>
      </c>
      <c r="I106" s="16">
        <v>4</v>
      </c>
      <c r="J106" s="16">
        <v>4</v>
      </c>
      <c r="K106" s="16">
        <v>4</v>
      </c>
      <c r="L106" s="16">
        <v>4</v>
      </c>
      <c r="N106" s="16">
        <v>9091.7999999999993</v>
      </c>
      <c r="O106" s="16">
        <v>6364</v>
      </c>
      <c r="P106" s="16">
        <v>5081.3</v>
      </c>
      <c r="Q106" s="16">
        <v>4541.1000000000004</v>
      </c>
      <c r="R106" s="16">
        <v>4253.6000000000004</v>
      </c>
      <c r="S106" s="16">
        <v>4691</v>
      </c>
      <c r="T106" s="16">
        <v>4549.2</v>
      </c>
    </row>
    <row r="107" spans="1:20" x14ac:dyDescent="0.3">
      <c r="A107" t="s">
        <v>80</v>
      </c>
      <c r="B107" t="s">
        <v>43</v>
      </c>
      <c r="C107" s="16">
        <f t="shared" si="2"/>
        <v>77178</v>
      </c>
      <c r="D107" s="16">
        <f t="shared" si="3"/>
        <v>225.20000000000002</v>
      </c>
      <c r="F107" s="16">
        <v>10971</v>
      </c>
      <c r="G107" s="16">
        <v>10993</v>
      </c>
      <c r="H107" s="16">
        <v>10991</v>
      </c>
      <c r="I107" s="16">
        <v>11014</v>
      </c>
      <c r="J107" s="16">
        <v>11044</v>
      </c>
      <c r="K107" s="16">
        <v>11078</v>
      </c>
      <c r="L107" s="16">
        <v>11087</v>
      </c>
      <c r="N107" s="16">
        <v>75.099999999999994</v>
      </c>
      <c r="O107" s="16">
        <v>51</v>
      </c>
      <c r="P107" s="16">
        <v>29</v>
      </c>
      <c r="Q107" s="16">
        <v>22.8</v>
      </c>
      <c r="R107" s="16">
        <v>17.3</v>
      </c>
      <c r="S107" s="16">
        <v>14</v>
      </c>
      <c r="T107" s="16">
        <v>16</v>
      </c>
    </row>
    <row r="108" spans="1:20" x14ac:dyDescent="0.3">
      <c r="A108" t="s">
        <v>81</v>
      </c>
      <c r="B108" t="s">
        <v>41</v>
      </c>
      <c r="C108" s="16">
        <f t="shared" si="2"/>
        <v>3622</v>
      </c>
      <c r="D108" s="16">
        <f t="shared" si="3"/>
        <v>1586.6000000000001</v>
      </c>
      <c r="F108" s="16">
        <v>517</v>
      </c>
      <c r="G108" s="16">
        <v>514</v>
      </c>
      <c r="H108" s="16">
        <v>514</v>
      </c>
      <c r="I108" s="16">
        <v>517</v>
      </c>
      <c r="J108" s="16">
        <v>518</v>
      </c>
      <c r="K108" s="16">
        <v>520</v>
      </c>
      <c r="L108" s="16">
        <v>522</v>
      </c>
      <c r="N108" s="16">
        <v>532.4</v>
      </c>
      <c r="O108" s="16">
        <v>313</v>
      </c>
      <c r="P108" s="16">
        <v>176.8</v>
      </c>
      <c r="Q108" s="16">
        <v>166.2</v>
      </c>
      <c r="R108" s="16">
        <v>148.30000000000001</v>
      </c>
      <c r="S108" s="16">
        <v>117</v>
      </c>
      <c r="T108" s="16">
        <v>132.9</v>
      </c>
    </row>
    <row r="109" spans="1:20" x14ac:dyDescent="0.3">
      <c r="A109" t="s">
        <v>81</v>
      </c>
      <c r="B109" t="s">
        <v>42</v>
      </c>
      <c r="C109" s="16">
        <f t="shared" si="2"/>
        <v>0</v>
      </c>
      <c r="D109" s="16">
        <f t="shared" si="3"/>
        <v>0</v>
      </c>
      <c r="F109" s="16">
        <v>0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N109" s="16">
        <v>0</v>
      </c>
      <c r="O109" s="16">
        <v>0</v>
      </c>
      <c r="P109" s="16">
        <v>0</v>
      </c>
      <c r="Q109" s="16">
        <v>0</v>
      </c>
      <c r="R109" s="16">
        <v>0</v>
      </c>
      <c r="S109" s="16">
        <v>0</v>
      </c>
      <c r="T109" s="16">
        <v>0</v>
      </c>
    </row>
    <row r="110" spans="1:20" x14ac:dyDescent="0.3">
      <c r="A110" t="s">
        <v>81</v>
      </c>
      <c r="B110" t="s">
        <v>43</v>
      </c>
      <c r="C110" s="16">
        <f t="shared" si="2"/>
        <v>45885</v>
      </c>
      <c r="D110" s="16">
        <f t="shared" si="3"/>
        <v>283.7</v>
      </c>
      <c r="F110" s="16">
        <v>6556</v>
      </c>
      <c r="G110" s="16">
        <v>6544</v>
      </c>
      <c r="H110" s="16">
        <v>6555</v>
      </c>
      <c r="I110" s="16">
        <v>6554</v>
      </c>
      <c r="J110" s="16">
        <v>6552</v>
      </c>
      <c r="K110" s="16">
        <v>6562</v>
      </c>
      <c r="L110" s="16">
        <v>6562</v>
      </c>
      <c r="N110" s="16">
        <v>97.4</v>
      </c>
      <c r="O110" s="16">
        <v>67</v>
      </c>
      <c r="P110" s="16">
        <v>35.200000000000003</v>
      </c>
      <c r="Q110" s="16">
        <v>31</v>
      </c>
      <c r="R110" s="16">
        <v>20.399999999999999</v>
      </c>
      <c r="S110" s="16">
        <v>15</v>
      </c>
      <c r="T110" s="16">
        <v>17.7</v>
      </c>
    </row>
    <row r="111" spans="1:20" x14ac:dyDescent="0.3">
      <c r="A111" t="s">
        <v>82</v>
      </c>
      <c r="B111" t="s">
        <v>41</v>
      </c>
      <c r="C111" s="16">
        <f t="shared" si="2"/>
        <v>3716</v>
      </c>
      <c r="D111" s="16">
        <f t="shared" si="3"/>
        <v>1284.4000000000001</v>
      </c>
      <c r="F111" s="16">
        <v>542</v>
      </c>
      <c r="G111" s="16">
        <v>535</v>
      </c>
      <c r="H111" s="16">
        <v>526</v>
      </c>
      <c r="I111" s="16">
        <v>536</v>
      </c>
      <c r="J111" s="16">
        <v>536</v>
      </c>
      <c r="K111" s="16">
        <v>528</v>
      </c>
      <c r="L111" s="16">
        <v>513</v>
      </c>
      <c r="N111" s="16">
        <v>424.7</v>
      </c>
      <c r="O111" s="16">
        <v>249</v>
      </c>
      <c r="P111" s="16">
        <v>146.80000000000001</v>
      </c>
      <c r="Q111" s="16">
        <v>133.9</v>
      </c>
      <c r="R111" s="16">
        <v>121</v>
      </c>
      <c r="S111" s="16">
        <v>98</v>
      </c>
      <c r="T111" s="16">
        <v>111</v>
      </c>
    </row>
    <row r="112" spans="1:20" x14ac:dyDescent="0.3">
      <c r="A112" t="s">
        <v>82</v>
      </c>
      <c r="B112" t="s">
        <v>42</v>
      </c>
      <c r="C112" s="16">
        <f t="shared" si="2"/>
        <v>21</v>
      </c>
      <c r="D112" s="16">
        <f t="shared" si="3"/>
        <v>9719.9</v>
      </c>
      <c r="F112" s="16">
        <v>3</v>
      </c>
      <c r="G112" s="16">
        <v>3</v>
      </c>
      <c r="H112" s="16">
        <v>3</v>
      </c>
      <c r="I112" s="16">
        <v>3</v>
      </c>
      <c r="J112" s="16">
        <v>3</v>
      </c>
      <c r="K112" s="16">
        <v>3</v>
      </c>
      <c r="L112" s="16">
        <v>3</v>
      </c>
      <c r="N112" s="16">
        <v>2296.3000000000002</v>
      </c>
      <c r="O112" s="16">
        <v>1531</v>
      </c>
      <c r="P112" s="16">
        <v>1907.9</v>
      </c>
      <c r="Q112" s="16">
        <v>902.9</v>
      </c>
      <c r="R112" s="16">
        <v>1059.9000000000001</v>
      </c>
      <c r="S112" s="16">
        <v>1028</v>
      </c>
      <c r="T112" s="16">
        <v>993.9</v>
      </c>
    </row>
    <row r="113" spans="1:20" x14ac:dyDescent="0.3">
      <c r="A113" t="s">
        <v>82</v>
      </c>
      <c r="B113" t="s">
        <v>43</v>
      </c>
      <c r="C113" s="16">
        <f t="shared" si="2"/>
        <v>34536</v>
      </c>
      <c r="D113" s="16">
        <f t="shared" si="3"/>
        <v>248.70000000000002</v>
      </c>
      <c r="F113" s="16">
        <v>4900</v>
      </c>
      <c r="G113" s="16">
        <v>4908</v>
      </c>
      <c r="H113" s="16">
        <v>4911</v>
      </c>
      <c r="I113" s="16">
        <v>4926</v>
      </c>
      <c r="J113" s="16">
        <v>4939</v>
      </c>
      <c r="K113" s="16">
        <v>4967</v>
      </c>
      <c r="L113" s="16">
        <v>4985</v>
      </c>
      <c r="N113" s="16">
        <v>85.9</v>
      </c>
      <c r="O113" s="16">
        <v>55</v>
      </c>
      <c r="P113" s="16">
        <v>30.1</v>
      </c>
      <c r="Q113" s="16">
        <v>25.8</v>
      </c>
      <c r="R113" s="16">
        <v>19.399999999999999</v>
      </c>
      <c r="S113" s="16">
        <v>15</v>
      </c>
      <c r="T113" s="16">
        <v>17.5</v>
      </c>
    </row>
    <row r="114" spans="1:20" x14ac:dyDescent="0.3">
      <c r="A114" t="s">
        <v>83</v>
      </c>
      <c r="B114" t="s">
        <v>41</v>
      </c>
      <c r="C114" s="16">
        <f t="shared" si="2"/>
        <v>1710</v>
      </c>
      <c r="D114" s="16">
        <f t="shared" si="3"/>
        <v>898.69999999999993</v>
      </c>
      <c r="F114" s="16">
        <v>255</v>
      </c>
      <c r="G114" s="16">
        <v>250</v>
      </c>
      <c r="H114" s="16">
        <v>241</v>
      </c>
      <c r="I114" s="16">
        <v>239</v>
      </c>
      <c r="J114" s="16">
        <v>243</v>
      </c>
      <c r="K114" s="16">
        <v>243</v>
      </c>
      <c r="L114" s="16">
        <v>239</v>
      </c>
      <c r="N114" s="16">
        <v>325.3</v>
      </c>
      <c r="O114" s="16">
        <v>236</v>
      </c>
      <c r="P114" s="16">
        <v>109.9</v>
      </c>
      <c r="Q114" s="16">
        <v>71.900000000000006</v>
      </c>
      <c r="R114" s="16">
        <v>53.5</v>
      </c>
      <c r="S114" s="16">
        <v>48</v>
      </c>
      <c r="T114" s="16">
        <v>54.1</v>
      </c>
    </row>
    <row r="115" spans="1:20" x14ac:dyDescent="0.3">
      <c r="A115" t="s">
        <v>83</v>
      </c>
      <c r="B115" t="s">
        <v>42</v>
      </c>
      <c r="C115" s="16">
        <f t="shared" si="2"/>
        <v>7</v>
      </c>
      <c r="D115" s="16">
        <f t="shared" si="3"/>
        <v>18485.800000000003</v>
      </c>
      <c r="F115" s="16">
        <v>1</v>
      </c>
      <c r="G115" s="16">
        <v>1</v>
      </c>
      <c r="H115" s="16">
        <v>1</v>
      </c>
      <c r="I115" s="16">
        <v>1</v>
      </c>
      <c r="J115" s="16">
        <v>1</v>
      </c>
      <c r="K115" s="16">
        <v>1</v>
      </c>
      <c r="L115" s="16">
        <v>1</v>
      </c>
      <c r="N115" s="16">
        <v>6391.3</v>
      </c>
      <c r="O115" s="16">
        <v>6095</v>
      </c>
      <c r="P115" s="16">
        <v>2931.6</v>
      </c>
      <c r="Q115" s="16">
        <v>1761.3</v>
      </c>
      <c r="R115" s="16">
        <v>748.4</v>
      </c>
      <c r="S115" s="16">
        <v>336</v>
      </c>
      <c r="T115" s="16">
        <v>222.2</v>
      </c>
    </row>
    <row r="116" spans="1:20" x14ac:dyDescent="0.3">
      <c r="A116" t="s">
        <v>83</v>
      </c>
      <c r="B116" t="s">
        <v>43</v>
      </c>
      <c r="C116" s="16">
        <f t="shared" si="2"/>
        <v>45739</v>
      </c>
      <c r="D116" s="16">
        <f t="shared" si="3"/>
        <v>347.29999999999995</v>
      </c>
      <c r="F116" s="16">
        <v>6506</v>
      </c>
      <c r="G116" s="16">
        <v>6523</v>
      </c>
      <c r="H116" s="16">
        <v>6526</v>
      </c>
      <c r="I116" s="16">
        <v>6540</v>
      </c>
      <c r="J116" s="16">
        <v>6547</v>
      </c>
      <c r="K116" s="16">
        <v>6543</v>
      </c>
      <c r="L116" s="16">
        <v>6554</v>
      </c>
      <c r="N116" s="16">
        <v>105.8</v>
      </c>
      <c r="O116" s="16">
        <v>89</v>
      </c>
      <c r="P116" s="16">
        <v>51.2</v>
      </c>
      <c r="Q116" s="16">
        <v>36</v>
      </c>
      <c r="R116" s="16">
        <v>24.9</v>
      </c>
      <c r="S116" s="16">
        <v>21</v>
      </c>
      <c r="T116" s="16">
        <v>19.399999999999999</v>
      </c>
    </row>
    <row r="117" spans="1:20" x14ac:dyDescent="0.3">
      <c r="A117" t="s">
        <v>84</v>
      </c>
      <c r="B117" t="s">
        <v>41</v>
      </c>
      <c r="C117" s="16">
        <f t="shared" si="2"/>
        <v>1577</v>
      </c>
      <c r="D117" s="16">
        <f t="shared" si="3"/>
        <v>3208.9</v>
      </c>
      <c r="F117" s="16">
        <v>242</v>
      </c>
      <c r="G117" s="16">
        <v>241</v>
      </c>
      <c r="H117" s="16">
        <v>221</v>
      </c>
      <c r="I117" s="16">
        <v>219</v>
      </c>
      <c r="J117" s="16">
        <v>217</v>
      </c>
      <c r="K117" s="16">
        <v>221</v>
      </c>
      <c r="L117" s="16">
        <v>216</v>
      </c>
      <c r="N117" s="16">
        <v>758.3</v>
      </c>
      <c r="O117" s="16">
        <v>627</v>
      </c>
      <c r="P117" s="16">
        <v>429.7</v>
      </c>
      <c r="Q117" s="16">
        <v>378.7</v>
      </c>
      <c r="R117" s="16">
        <v>362.4</v>
      </c>
      <c r="S117" s="16">
        <v>321</v>
      </c>
      <c r="T117" s="16">
        <v>331.8</v>
      </c>
    </row>
    <row r="118" spans="1:20" x14ac:dyDescent="0.3">
      <c r="A118" t="s">
        <v>84</v>
      </c>
      <c r="B118" t="s">
        <v>42</v>
      </c>
      <c r="C118" s="16">
        <f t="shared" si="2"/>
        <v>0</v>
      </c>
      <c r="D118" s="16">
        <f t="shared" si="3"/>
        <v>0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N118" s="16">
        <v>0</v>
      </c>
      <c r="O118" s="16">
        <v>0</v>
      </c>
      <c r="P118" s="16">
        <v>0</v>
      </c>
      <c r="Q118" s="16">
        <v>0</v>
      </c>
      <c r="R118" s="16">
        <v>0</v>
      </c>
      <c r="S118" s="16">
        <v>0</v>
      </c>
      <c r="T118" s="16">
        <v>0</v>
      </c>
    </row>
    <row r="119" spans="1:20" x14ac:dyDescent="0.3">
      <c r="A119" t="s">
        <v>84</v>
      </c>
      <c r="B119" t="s">
        <v>43</v>
      </c>
      <c r="C119" s="16">
        <f t="shared" si="2"/>
        <v>30700</v>
      </c>
      <c r="D119" s="16">
        <f t="shared" si="3"/>
        <v>293.2</v>
      </c>
      <c r="F119" s="16">
        <v>4329</v>
      </c>
      <c r="G119" s="16">
        <v>4346</v>
      </c>
      <c r="H119" s="16">
        <v>4358</v>
      </c>
      <c r="I119" s="16">
        <v>4386</v>
      </c>
      <c r="J119" s="16">
        <v>4412</v>
      </c>
      <c r="K119" s="16">
        <v>4429</v>
      </c>
      <c r="L119" s="16">
        <v>4440</v>
      </c>
      <c r="N119" s="16">
        <v>95.2</v>
      </c>
      <c r="O119" s="16">
        <v>77</v>
      </c>
      <c r="P119" s="16">
        <v>40.5</v>
      </c>
      <c r="Q119" s="16">
        <v>29.2</v>
      </c>
      <c r="R119" s="16">
        <v>20.100000000000001</v>
      </c>
      <c r="S119" s="16">
        <v>15</v>
      </c>
      <c r="T119" s="16">
        <v>16.2</v>
      </c>
    </row>
    <row r="120" spans="1:20" x14ac:dyDescent="0.3">
      <c r="A120" t="s">
        <v>85</v>
      </c>
      <c r="B120" t="s">
        <v>41</v>
      </c>
      <c r="C120" s="16">
        <f t="shared" si="2"/>
        <v>0</v>
      </c>
      <c r="D120" s="16">
        <f t="shared" si="3"/>
        <v>0</v>
      </c>
      <c r="F120" s="16">
        <v>0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N120" s="16">
        <v>0</v>
      </c>
      <c r="O120" s="16">
        <v>0</v>
      </c>
      <c r="P120" s="16">
        <v>0</v>
      </c>
      <c r="Q120" s="16">
        <v>0</v>
      </c>
      <c r="R120" s="16">
        <v>0</v>
      </c>
      <c r="S120" s="16">
        <v>0</v>
      </c>
      <c r="T120" s="16">
        <v>0</v>
      </c>
    </row>
    <row r="121" spans="1:20" x14ac:dyDescent="0.3">
      <c r="A121" t="s">
        <v>85</v>
      </c>
      <c r="B121" t="s">
        <v>42</v>
      </c>
      <c r="C121" s="16">
        <f t="shared" si="2"/>
        <v>0</v>
      </c>
      <c r="D121" s="16">
        <f t="shared" si="3"/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>
        <v>0</v>
      </c>
      <c r="T121" s="16">
        <v>0</v>
      </c>
    </row>
    <row r="122" spans="1:20" x14ac:dyDescent="0.3">
      <c r="A122" t="s">
        <v>85</v>
      </c>
      <c r="B122" t="s">
        <v>43</v>
      </c>
      <c r="C122" s="16">
        <f t="shared" si="2"/>
        <v>0</v>
      </c>
      <c r="D122" s="16">
        <f t="shared" si="3"/>
        <v>0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6">
        <v>0</v>
      </c>
      <c r="T122" s="16">
        <v>0</v>
      </c>
    </row>
    <row r="123" spans="1:20" x14ac:dyDescent="0.3">
      <c r="A123" t="s">
        <v>86</v>
      </c>
      <c r="B123" t="s">
        <v>41</v>
      </c>
      <c r="C123" s="16">
        <f t="shared" si="2"/>
        <v>0</v>
      </c>
      <c r="D123" s="16">
        <f t="shared" si="3"/>
        <v>0</v>
      </c>
      <c r="F123" s="16">
        <v>0</v>
      </c>
      <c r="G123" s="16">
        <v>0</v>
      </c>
      <c r="H123" s="16">
        <v>0</v>
      </c>
      <c r="I123" s="16">
        <v>0</v>
      </c>
      <c r="J123" s="16">
        <v>0</v>
      </c>
      <c r="K123" s="16">
        <v>0</v>
      </c>
      <c r="L123" s="16">
        <v>0</v>
      </c>
      <c r="N123" s="16">
        <v>0</v>
      </c>
      <c r="O123" s="16">
        <v>0</v>
      </c>
      <c r="P123" s="16">
        <v>0</v>
      </c>
      <c r="Q123" s="16">
        <v>0</v>
      </c>
      <c r="R123" s="16">
        <v>0</v>
      </c>
      <c r="S123" s="16">
        <v>0</v>
      </c>
      <c r="T123" s="16">
        <v>0</v>
      </c>
    </row>
    <row r="124" spans="1:20" x14ac:dyDescent="0.3">
      <c r="A124" t="s">
        <v>86</v>
      </c>
      <c r="B124" t="s">
        <v>42</v>
      </c>
      <c r="C124" s="16">
        <f t="shared" si="2"/>
        <v>0</v>
      </c>
      <c r="D124" s="16">
        <f t="shared" si="3"/>
        <v>0</v>
      </c>
      <c r="F124" s="16">
        <v>0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N124" s="16">
        <v>0</v>
      </c>
      <c r="O124" s="16">
        <v>0</v>
      </c>
      <c r="P124" s="16">
        <v>0</v>
      </c>
      <c r="Q124" s="16">
        <v>0</v>
      </c>
      <c r="R124" s="16">
        <v>0</v>
      </c>
      <c r="S124" s="16">
        <v>0</v>
      </c>
      <c r="T124" s="16">
        <v>0</v>
      </c>
    </row>
    <row r="125" spans="1:20" x14ac:dyDescent="0.3">
      <c r="A125" t="s">
        <v>86</v>
      </c>
      <c r="B125" t="s">
        <v>43</v>
      </c>
      <c r="C125" s="16">
        <f t="shared" si="2"/>
        <v>0</v>
      </c>
      <c r="D125" s="16">
        <f t="shared" si="3"/>
        <v>0</v>
      </c>
      <c r="F125" s="16">
        <v>0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N125" s="16">
        <v>0</v>
      </c>
      <c r="O125" s="16">
        <v>0</v>
      </c>
      <c r="P125" s="16">
        <v>0</v>
      </c>
      <c r="Q125" s="16">
        <v>0</v>
      </c>
      <c r="R125" s="16">
        <v>0</v>
      </c>
      <c r="S125" s="16">
        <v>0</v>
      </c>
      <c r="T125" s="16">
        <v>0</v>
      </c>
    </row>
    <row r="127" spans="1:20" x14ac:dyDescent="0.3">
      <c r="B127" t="s">
        <v>89</v>
      </c>
      <c r="C127" s="16">
        <f>SUM(C3:C125)</f>
        <v>619162</v>
      </c>
      <c r="D127" s="16">
        <f t="shared" ref="D127:T127" si="4">SUM(D3:D125)</f>
        <v>354538.90000000008</v>
      </c>
      <c r="E127" s="16"/>
      <c r="F127" s="16">
        <f t="shared" si="4"/>
        <v>88003</v>
      </c>
      <c r="G127" s="16">
        <f t="shared" si="4"/>
        <v>88172</v>
      </c>
      <c r="H127" s="16">
        <f t="shared" si="4"/>
        <v>88152</v>
      </c>
      <c r="I127" s="16">
        <f t="shared" si="4"/>
        <v>88398</v>
      </c>
      <c r="J127" s="16">
        <f t="shared" si="4"/>
        <v>88638</v>
      </c>
      <c r="K127" s="16">
        <f t="shared" si="4"/>
        <v>88834</v>
      </c>
      <c r="L127" s="16">
        <f t="shared" si="4"/>
        <v>88965</v>
      </c>
      <c r="M127" s="16"/>
      <c r="N127" s="16">
        <f t="shared" si="4"/>
        <v>86796</v>
      </c>
      <c r="O127" s="16">
        <f t="shared" si="4"/>
        <v>69668</v>
      </c>
      <c r="P127" s="16">
        <f t="shared" si="4"/>
        <v>47340.700000000012</v>
      </c>
      <c r="Q127" s="16">
        <f t="shared" si="4"/>
        <v>37927.300000000003</v>
      </c>
      <c r="R127" s="16">
        <f t="shared" si="4"/>
        <v>36481.900000000023</v>
      </c>
      <c r="S127" s="16">
        <f t="shared" si="4"/>
        <v>37065</v>
      </c>
      <c r="T127" s="16">
        <f t="shared" si="4"/>
        <v>39260</v>
      </c>
    </row>
  </sheetData>
  <phoneticPr fontId="1" type="noConversion"/>
  <pageMargins left="0.5" right="0.5" top="0.5" bottom="0.5" header="0.25" footer="0.25"/>
  <pageSetup scale="60" orientation="portrait" r:id="rId1"/>
  <colBreaks count="1" manualBreakCount="1">
    <brk id="13" max="12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F0DF9-E931-405E-8906-B5747E9F7558}">
  <dimension ref="A1:AS2"/>
  <sheetViews>
    <sheetView view="pageBreakPreview" zoomScale="60" zoomScaleNormal="100" workbookViewId="0"/>
  </sheetViews>
  <sheetFormatPr defaultRowHeight="14.4" x14ac:dyDescent="0.3"/>
  <cols>
    <col min="1" max="1" width="13" customWidth="1"/>
    <col min="2" max="2" width="2.88671875" style="1" customWidth="1"/>
    <col min="12" max="12" width="10.6640625" customWidth="1"/>
    <col min="13" max="13" width="2.88671875" style="1" customWidth="1"/>
    <col min="24" max="24" width="2.88671875" style="1" customWidth="1"/>
    <col min="35" max="35" width="2.88671875" style="1" customWidth="1"/>
  </cols>
  <sheetData>
    <row r="1" spans="1:45" ht="30" customHeight="1" x14ac:dyDescent="0.3">
      <c r="A1" s="10" t="s">
        <v>97</v>
      </c>
      <c r="B1" s="18"/>
      <c r="C1" s="19" t="s">
        <v>38</v>
      </c>
      <c r="D1" s="19"/>
      <c r="E1" s="19"/>
      <c r="F1" s="19"/>
      <c r="G1" s="19"/>
      <c r="H1" s="19"/>
      <c r="I1" s="19"/>
      <c r="J1" s="19"/>
      <c r="K1" s="19"/>
      <c r="L1" s="19"/>
      <c r="N1" s="25" t="s">
        <v>35</v>
      </c>
      <c r="O1" s="25"/>
      <c r="P1" s="25"/>
      <c r="Q1" s="25"/>
      <c r="R1" s="25"/>
      <c r="S1" s="25"/>
      <c r="T1" s="25"/>
      <c r="U1" s="25"/>
      <c r="V1" s="25"/>
      <c r="W1" s="25"/>
      <c r="Y1" s="25" t="s">
        <v>36</v>
      </c>
      <c r="Z1" s="25"/>
      <c r="AA1" s="25"/>
      <c r="AB1" s="25"/>
      <c r="AC1" s="25"/>
      <c r="AD1" s="25"/>
      <c r="AE1" s="25"/>
      <c r="AF1" s="25"/>
      <c r="AG1" s="25"/>
      <c r="AH1" s="25"/>
      <c r="AJ1" s="25" t="s">
        <v>37</v>
      </c>
      <c r="AK1" s="25"/>
      <c r="AL1" s="25"/>
      <c r="AM1" s="25"/>
      <c r="AN1" s="25"/>
      <c r="AO1" s="25"/>
      <c r="AP1" s="25"/>
      <c r="AQ1" s="25"/>
      <c r="AR1" s="25"/>
      <c r="AS1" s="25"/>
    </row>
    <row r="2" spans="1:45" x14ac:dyDescent="0.3">
      <c r="A2" s="2" t="s">
        <v>0</v>
      </c>
      <c r="C2" s="5">
        <v>43525</v>
      </c>
      <c r="D2" s="5">
        <v>43556</v>
      </c>
      <c r="E2" s="5">
        <v>43586</v>
      </c>
      <c r="F2" s="5">
        <v>43617</v>
      </c>
      <c r="G2" s="5">
        <v>43647</v>
      </c>
      <c r="H2" s="5">
        <v>43678</v>
      </c>
      <c r="I2" s="5">
        <v>43709</v>
      </c>
      <c r="J2" s="5">
        <v>43739</v>
      </c>
      <c r="K2" s="5">
        <v>43770</v>
      </c>
      <c r="L2" s="5">
        <v>43800</v>
      </c>
      <c r="N2" s="5">
        <v>43525</v>
      </c>
      <c r="O2" s="5">
        <v>43556</v>
      </c>
      <c r="P2" s="5">
        <v>43586</v>
      </c>
      <c r="Q2" s="5">
        <v>43617</v>
      </c>
      <c r="R2" s="5">
        <v>43647</v>
      </c>
      <c r="S2" s="5">
        <v>43678</v>
      </c>
      <c r="T2" s="5">
        <v>43709</v>
      </c>
      <c r="U2" s="5">
        <v>43739</v>
      </c>
      <c r="V2" s="5">
        <v>43770</v>
      </c>
      <c r="W2" s="5">
        <v>43800</v>
      </c>
      <c r="Y2" s="5">
        <v>43525</v>
      </c>
      <c r="Z2" s="5">
        <v>43556</v>
      </c>
      <c r="AA2" s="5">
        <v>43586</v>
      </c>
      <c r="AB2" s="5">
        <v>43617</v>
      </c>
      <c r="AC2" s="5">
        <v>43647</v>
      </c>
      <c r="AD2" s="5">
        <v>43678</v>
      </c>
      <c r="AE2" s="5">
        <v>43709</v>
      </c>
      <c r="AF2" s="5">
        <v>43739</v>
      </c>
      <c r="AG2" s="5">
        <v>43770</v>
      </c>
      <c r="AH2" s="5">
        <v>43800</v>
      </c>
      <c r="AJ2" s="5">
        <v>43525</v>
      </c>
      <c r="AK2" s="5">
        <v>43556</v>
      </c>
      <c r="AL2" s="5">
        <v>43586</v>
      </c>
      <c r="AM2" s="5">
        <v>43617</v>
      </c>
      <c r="AN2" s="5">
        <v>43647</v>
      </c>
      <c r="AO2" s="5">
        <v>43678</v>
      </c>
      <c r="AP2" s="5">
        <v>43709</v>
      </c>
      <c r="AQ2" s="5">
        <v>43739</v>
      </c>
      <c r="AR2" s="5">
        <v>43770</v>
      </c>
      <c r="AS2" s="5">
        <v>43800</v>
      </c>
    </row>
  </sheetData>
  <mergeCells count="3">
    <mergeCell ref="N1:W1"/>
    <mergeCell ref="Y1:AH1"/>
    <mergeCell ref="AJ1:AS1"/>
  </mergeCells>
  <pageMargins left="0.5" right="0.5" top="0.5" bottom="0.5" header="0.25" footer="0.25"/>
  <pageSetup scale="60" orientation="portrait" r:id="rId1"/>
  <colBreaks count="3" manualBreakCount="3">
    <brk id="13" max="129" man="1"/>
    <brk id="24" max="129" man="1"/>
    <brk id="35" max="129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F1E93-1BB7-47F0-B5DF-7D606D46B718}">
  <dimension ref="A1:AH2"/>
  <sheetViews>
    <sheetView view="pageBreakPreview" zoomScale="60" zoomScaleNormal="100" workbookViewId="0"/>
  </sheetViews>
  <sheetFormatPr defaultRowHeight="14.4" x14ac:dyDescent="0.3"/>
  <cols>
    <col min="2" max="2" width="14.5546875" bestFit="1" customWidth="1"/>
    <col min="3" max="3" width="2.88671875" style="1" customWidth="1"/>
    <col min="11" max="11" width="2.88671875" style="1" customWidth="1"/>
    <col min="19" max="19" width="2.88671875" style="1" customWidth="1"/>
    <col min="27" max="27" width="2.88671875" style="1" customWidth="1"/>
  </cols>
  <sheetData>
    <row r="1" spans="1:34" ht="30" customHeight="1" x14ac:dyDescent="0.3">
      <c r="A1" s="17" t="s">
        <v>98</v>
      </c>
      <c r="B1" s="17"/>
      <c r="C1" s="18"/>
      <c r="D1" s="19" t="s">
        <v>30</v>
      </c>
      <c r="E1" s="19"/>
      <c r="F1" s="19"/>
      <c r="G1" s="19"/>
      <c r="H1" s="19"/>
      <c r="I1" s="19"/>
      <c r="J1" s="19"/>
      <c r="L1" s="25" t="s">
        <v>31</v>
      </c>
      <c r="M1" s="25"/>
      <c r="N1" s="25"/>
      <c r="O1" s="25"/>
      <c r="P1" s="25"/>
      <c r="Q1" s="25"/>
      <c r="R1" s="25"/>
      <c r="T1" s="25" t="s">
        <v>32</v>
      </c>
      <c r="U1" s="25"/>
      <c r="V1" s="25"/>
      <c r="W1" s="25"/>
      <c r="X1" s="25"/>
      <c r="Y1" s="25"/>
      <c r="Z1" s="25"/>
      <c r="AB1" s="25" t="s">
        <v>33</v>
      </c>
      <c r="AC1" s="25"/>
      <c r="AD1" s="25"/>
      <c r="AE1" s="25"/>
      <c r="AF1" s="25"/>
      <c r="AG1" s="25"/>
      <c r="AH1" s="25"/>
    </row>
    <row r="2" spans="1:34" x14ac:dyDescent="0.3">
      <c r="A2" s="2" t="s">
        <v>0</v>
      </c>
      <c r="B2" s="2" t="s">
        <v>1</v>
      </c>
      <c r="D2" s="5">
        <v>43891</v>
      </c>
      <c r="E2" s="5">
        <v>43922</v>
      </c>
      <c r="F2" s="5">
        <v>43952</v>
      </c>
      <c r="G2" s="5">
        <v>43983</v>
      </c>
      <c r="H2" s="5">
        <v>44013</v>
      </c>
      <c r="I2" s="5">
        <v>44044</v>
      </c>
      <c r="J2" s="5">
        <v>44075</v>
      </c>
      <c r="L2" s="5">
        <v>43891</v>
      </c>
      <c r="M2" s="5">
        <v>43922</v>
      </c>
      <c r="N2" s="5">
        <v>43952</v>
      </c>
      <c r="O2" s="5">
        <v>43983</v>
      </c>
      <c r="P2" s="5">
        <v>44013</v>
      </c>
      <c r="Q2" s="5">
        <v>44044</v>
      </c>
      <c r="R2" s="5">
        <v>44075</v>
      </c>
      <c r="T2" s="5">
        <v>43891</v>
      </c>
      <c r="U2" s="5">
        <v>43922</v>
      </c>
      <c r="V2" s="5">
        <v>43952</v>
      </c>
      <c r="W2" s="5">
        <v>43983</v>
      </c>
      <c r="X2" s="5">
        <v>44013</v>
      </c>
      <c r="Y2" s="5">
        <v>44044</v>
      </c>
      <c r="Z2" s="5">
        <v>44075</v>
      </c>
      <c r="AB2" s="5">
        <v>43891</v>
      </c>
      <c r="AC2" s="5">
        <v>43922</v>
      </c>
      <c r="AD2" s="5">
        <v>43952</v>
      </c>
      <c r="AE2" s="5">
        <v>43983</v>
      </c>
      <c r="AF2" s="5">
        <v>44013</v>
      </c>
      <c r="AG2" s="5">
        <v>44044</v>
      </c>
      <c r="AH2" s="5">
        <v>44075</v>
      </c>
    </row>
  </sheetData>
  <mergeCells count="3">
    <mergeCell ref="L1:R1"/>
    <mergeCell ref="T1:Z1"/>
    <mergeCell ref="AB1:AH1"/>
  </mergeCells>
  <pageMargins left="0.5" right="0.5" top="0.5" bottom="0.5" header="0.25" footer="0.25"/>
  <pageSetup scale="6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417F1-DA85-478A-9DD0-19492AF0645B}">
  <dimension ref="A1:AT2"/>
  <sheetViews>
    <sheetView view="pageBreakPreview" zoomScale="60" zoomScaleNormal="100" workbookViewId="0"/>
  </sheetViews>
  <sheetFormatPr defaultRowHeight="14.4" x14ac:dyDescent="0.3"/>
  <cols>
    <col min="2" max="2" width="14.5546875" bestFit="1" customWidth="1"/>
    <col min="3" max="3" width="2.88671875" style="1" customWidth="1"/>
    <col min="14" max="14" width="2.88671875" style="1" customWidth="1"/>
    <col min="25" max="25" width="2.88671875" style="1" customWidth="1"/>
    <col min="36" max="36" width="2.88671875" style="1" customWidth="1"/>
  </cols>
  <sheetData>
    <row r="1" spans="1:46" ht="30" customHeight="1" x14ac:dyDescent="0.3">
      <c r="A1" s="17" t="s">
        <v>99</v>
      </c>
      <c r="B1" s="17"/>
      <c r="C1" s="18"/>
      <c r="D1" s="19" t="s">
        <v>30</v>
      </c>
      <c r="E1" s="19"/>
      <c r="F1" s="19"/>
      <c r="G1" s="19"/>
      <c r="H1" s="19"/>
      <c r="I1" s="19"/>
      <c r="J1" s="19"/>
      <c r="K1" s="19"/>
      <c r="L1" s="19"/>
      <c r="M1" s="19"/>
      <c r="O1" s="25" t="s">
        <v>31</v>
      </c>
      <c r="P1" s="25"/>
      <c r="Q1" s="25"/>
      <c r="R1" s="25"/>
      <c r="S1" s="25"/>
      <c r="T1" s="25"/>
      <c r="U1" s="25"/>
      <c r="V1" s="25"/>
      <c r="W1" s="25"/>
      <c r="X1" s="25"/>
      <c r="Z1" s="25" t="s">
        <v>32</v>
      </c>
      <c r="AA1" s="25"/>
      <c r="AB1" s="25"/>
      <c r="AC1" s="25"/>
      <c r="AD1" s="25"/>
      <c r="AE1" s="25"/>
      <c r="AF1" s="25"/>
      <c r="AG1" s="25"/>
      <c r="AH1" s="25"/>
      <c r="AI1" s="25"/>
      <c r="AK1" s="25" t="s">
        <v>33</v>
      </c>
      <c r="AL1" s="25"/>
      <c r="AM1" s="25"/>
      <c r="AN1" s="25"/>
      <c r="AO1" s="25"/>
      <c r="AP1" s="25"/>
      <c r="AQ1" s="25"/>
      <c r="AR1" s="25"/>
      <c r="AS1" s="25"/>
      <c r="AT1" s="25"/>
    </row>
    <row r="2" spans="1:46" x14ac:dyDescent="0.3">
      <c r="A2" s="2" t="s">
        <v>0</v>
      </c>
      <c r="B2" s="2" t="s">
        <v>1</v>
      </c>
      <c r="D2" s="5">
        <v>43525</v>
      </c>
      <c r="E2" s="5">
        <v>43556</v>
      </c>
      <c r="F2" s="5">
        <v>43586</v>
      </c>
      <c r="G2" s="5">
        <v>43617</v>
      </c>
      <c r="H2" s="5">
        <v>43647</v>
      </c>
      <c r="I2" s="5">
        <v>43678</v>
      </c>
      <c r="J2" s="5">
        <v>43709</v>
      </c>
      <c r="K2" s="5">
        <v>43739</v>
      </c>
      <c r="L2" s="5">
        <v>43770</v>
      </c>
      <c r="M2" s="5">
        <v>43800</v>
      </c>
      <c r="O2" s="5">
        <v>43525</v>
      </c>
      <c r="P2" s="5">
        <v>43556</v>
      </c>
      <c r="Q2" s="5">
        <v>43586</v>
      </c>
      <c r="R2" s="5">
        <v>43617</v>
      </c>
      <c r="S2" s="5">
        <v>43647</v>
      </c>
      <c r="T2" s="5">
        <v>43678</v>
      </c>
      <c r="U2" s="5">
        <v>43709</v>
      </c>
      <c r="V2" s="5">
        <v>43739</v>
      </c>
      <c r="W2" s="5">
        <v>43770</v>
      </c>
      <c r="X2" s="5">
        <v>43800</v>
      </c>
      <c r="Z2" s="5">
        <v>43525</v>
      </c>
      <c r="AA2" s="5">
        <v>43556</v>
      </c>
      <c r="AB2" s="5">
        <v>43586</v>
      </c>
      <c r="AC2" s="5">
        <v>43617</v>
      </c>
      <c r="AD2" s="5">
        <v>43647</v>
      </c>
      <c r="AE2" s="5">
        <v>43678</v>
      </c>
      <c r="AF2" s="5">
        <v>43709</v>
      </c>
      <c r="AG2" s="5">
        <v>43739</v>
      </c>
      <c r="AH2" s="5">
        <v>43770</v>
      </c>
      <c r="AI2" s="5">
        <v>43800</v>
      </c>
      <c r="AK2" s="5">
        <v>43525</v>
      </c>
      <c r="AL2" s="5">
        <v>43556</v>
      </c>
      <c r="AM2" s="5">
        <v>43586</v>
      </c>
      <c r="AN2" s="5">
        <v>43617</v>
      </c>
      <c r="AO2" s="5">
        <v>43647</v>
      </c>
      <c r="AP2" s="5">
        <v>43678</v>
      </c>
      <c r="AQ2" s="5">
        <v>43709</v>
      </c>
      <c r="AR2" s="5">
        <v>43739</v>
      </c>
      <c r="AS2" s="5">
        <v>43770</v>
      </c>
      <c r="AT2" s="5">
        <v>43800</v>
      </c>
    </row>
  </sheetData>
  <mergeCells count="3">
    <mergeCell ref="O1:X1"/>
    <mergeCell ref="Z1:AI1"/>
    <mergeCell ref="AK1:AT1"/>
  </mergeCells>
  <pageMargins left="0.5" right="0.5" top="0.5" bottom="0.5" header="0.25" footer="0.25"/>
  <pageSetup scale="60" orientation="portrait" r:id="rId1"/>
  <colBreaks count="3" manualBreakCount="3">
    <brk id="14" max="129" man="1"/>
    <brk id="25" max="129" man="1"/>
    <brk id="36" max="129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C2813-91FB-4D01-B758-7077DA628024}">
  <dimension ref="A1:J127"/>
  <sheetViews>
    <sheetView view="pageBreakPreview" zoomScale="60" zoomScaleNormal="100" workbookViewId="0">
      <selection activeCell="O31" sqref="O31"/>
    </sheetView>
  </sheetViews>
  <sheetFormatPr defaultRowHeight="14.4" x14ac:dyDescent="0.3"/>
  <cols>
    <col min="2" max="2" width="14.5546875" bestFit="1" customWidth="1"/>
    <col min="3" max="3" width="2.88671875" style="1" customWidth="1"/>
  </cols>
  <sheetData>
    <row r="1" spans="1:10" ht="30" customHeight="1" x14ac:dyDescent="0.3">
      <c r="A1" s="17" t="s">
        <v>100</v>
      </c>
      <c r="B1" s="17"/>
      <c r="C1" s="18"/>
      <c r="D1" s="24" t="s">
        <v>16</v>
      </c>
      <c r="E1" s="24"/>
      <c r="F1" s="24"/>
      <c r="G1" s="24"/>
      <c r="H1" s="24"/>
      <c r="I1" s="24"/>
      <c r="J1" s="24"/>
    </row>
    <row r="2" spans="1:10" x14ac:dyDescent="0.3">
      <c r="A2" s="2" t="s">
        <v>0</v>
      </c>
      <c r="B2" s="3" t="s">
        <v>1</v>
      </c>
      <c r="D2" s="5">
        <v>43891</v>
      </c>
      <c r="E2" s="5">
        <v>43922</v>
      </c>
      <c r="F2" s="5">
        <v>43952</v>
      </c>
      <c r="G2" s="5">
        <v>43983</v>
      </c>
      <c r="H2" s="5">
        <v>44013</v>
      </c>
      <c r="I2" s="5">
        <v>44044</v>
      </c>
      <c r="J2" s="5">
        <v>44075</v>
      </c>
    </row>
    <row r="3" spans="1:10" x14ac:dyDescent="0.3">
      <c r="A3" t="s">
        <v>46</v>
      </c>
      <c r="B3" t="s">
        <v>41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</row>
    <row r="4" spans="1:10" x14ac:dyDescent="0.3">
      <c r="A4" t="s">
        <v>46</v>
      </c>
      <c r="B4" t="s">
        <v>42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</row>
    <row r="5" spans="1:10" x14ac:dyDescent="0.3">
      <c r="A5" t="s">
        <v>46</v>
      </c>
      <c r="B5" t="s">
        <v>43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3">
      <c r="A6" t="s">
        <v>47</v>
      </c>
      <c r="B6" t="s">
        <v>41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</row>
    <row r="7" spans="1:10" x14ac:dyDescent="0.3">
      <c r="A7" t="s">
        <v>47</v>
      </c>
      <c r="B7" t="s">
        <v>42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</row>
    <row r="8" spans="1:10" x14ac:dyDescent="0.3">
      <c r="A8" t="s">
        <v>47</v>
      </c>
      <c r="B8" t="s">
        <v>43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</row>
    <row r="9" spans="1:10" x14ac:dyDescent="0.3">
      <c r="A9" t="s">
        <v>48</v>
      </c>
      <c r="B9" t="s">
        <v>41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</row>
    <row r="10" spans="1:10" x14ac:dyDescent="0.3">
      <c r="A10" t="s">
        <v>48</v>
      </c>
      <c r="B10" t="s">
        <v>42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</row>
    <row r="11" spans="1:10" x14ac:dyDescent="0.3">
      <c r="A11" t="s">
        <v>48</v>
      </c>
      <c r="B11" t="s">
        <v>43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</row>
    <row r="12" spans="1:10" x14ac:dyDescent="0.3">
      <c r="A12" t="s">
        <v>49</v>
      </c>
      <c r="B12" t="s">
        <v>41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</row>
    <row r="13" spans="1:10" x14ac:dyDescent="0.3">
      <c r="A13" t="s">
        <v>49</v>
      </c>
      <c r="B13" t="s">
        <v>42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</row>
    <row r="14" spans="1:10" x14ac:dyDescent="0.3">
      <c r="A14" t="s">
        <v>49</v>
      </c>
      <c r="B14" t="s">
        <v>43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</row>
    <row r="15" spans="1:10" x14ac:dyDescent="0.3">
      <c r="A15" t="s">
        <v>50</v>
      </c>
      <c r="B15" t="s">
        <v>41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</row>
    <row r="16" spans="1:10" x14ac:dyDescent="0.3">
      <c r="A16" t="s">
        <v>50</v>
      </c>
      <c r="B16" t="s">
        <v>42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</row>
    <row r="17" spans="1:10" x14ac:dyDescent="0.3">
      <c r="A17" t="s">
        <v>50</v>
      </c>
      <c r="B17" t="s">
        <v>43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</row>
    <row r="18" spans="1:10" x14ac:dyDescent="0.3">
      <c r="A18" t="s">
        <v>51</v>
      </c>
      <c r="B18" t="s">
        <v>41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</row>
    <row r="19" spans="1:10" x14ac:dyDescent="0.3">
      <c r="A19" t="s">
        <v>51</v>
      </c>
      <c r="B19" t="s">
        <v>42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</row>
    <row r="20" spans="1:10" x14ac:dyDescent="0.3">
      <c r="A20" t="s">
        <v>51</v>
      </c>
      <c r="B20" t="s">
        <v>43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</row>
    <row r="21" spans="1:10" x14ac:dyDescent="0.3">
      <c r="A21" t="s">
        <v>52</v>
      </c>
      <c r="B21" t="s">
        <v>41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</row>
    <row r="22" spans="1:10" x14ac:dyDescent="0.3">
      <c r="A22" t="s">
        <v>52</v>
      </c>
      <c r="B22" t="s">
        <v>42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</row>
    <row r="23" spans="1:10" x14ac:dyDescent="0.3">
      <c r="A23" t="s">
        <v>52</v>
      </c>
      <c r="B23" t="s">
        <v>43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</row>
    <row r="24" spans="1:10" x14ac:dyDescent="0.3">
      <c r="A24" t="s">
        <v>53</v>
      </c>
      <c r="B24" t="s">
        <v>41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</row>
    <row r="25" spans="1:10" x14ac:dyDescent="0.3">
      <c r="A25" t="s">
        <v>53</v>
      </c>
      <c r="B25" t="s">
        <v>42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</row>
    <row r="26" spans="1:10" x14ac:dyDescent="0.3">
      <c r="A26" t="s">
        <v>53</v>
      </c>
      <c r="B26" t="s">
        <v>43</v>
      </c>
      <c r="D26">
        <v>3</v>
      </c>
      <c r="E26">
        <v>3</v>
      </c>
      <c r="F26">
        <v>3</v>
      </c>
      <c r="G26">
        <v>5</v>
      </c>
      <c r="H26">
        <v>4</v>
      </c>
      <c r="I26">
        <v>2</v>
      </c>
      <c r="J26">
        <v>2</v>
      </c>
    </row>
    <row r="27" spans="1:10" x14ac:dyDescent="0.3">
      <c r="A27" t="s">
        <v>54</v>
      </c>
      <c r="B27" t="s">
        <v>41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</row>
    <row r="28" spans="1:10" x14ac:dyDescent="0.3">
      <c r="A28" t="s">
        <v>54</v>
      </c>
      <c r="B28" t="s">
        <v>42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</row>
    <row r="29" spans="1:10" x14ac:dyDescent="0.3">
      <c r="A29" t="s">
        <v>54</v>
      </c>
      <c r="B29" t="s">
        <v>43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</row>
    <row r="30" spans="1:10" x14ac:dyDescent="0.3">
      <c r="A30" t="s">
        <v>55</v>
      </c>
      <c r="B30" t="s">
        <v>41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</row>
    <row r="31" spans="1:10" x14ac:dyDescent="0.3">
      <c r="A31" t="s">
        <v>55</v>
      </c>
      <c r="B31" t="s">
        <v>42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</row>
    <row r="32" spans="1:10" x14ac:dyDescent="0.3">
      <c r="A32" t="s">
        <v>55</v>
      </c>
      <c r="B32" t="s">
        <v>43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</row>
    <row r="33" spans="1:10" x14ac:dyDescent="0.3">
      <c r="A33" t="s">
        <v>56</v>
      </c>
      <c r="B33" t="s">
        <v>41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</row>
    <row r="34" spans="1:10" x14ac:dyDescent="0.3">
      <c r="A34" t="s">
        <v>56</v>
      </c>
      <c r="B34" t="s">
        <v>42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</row>
    <row r="35" spans="1:10" x14ac:dyDescent="0.3">
      <c r="A35" t="s">
        <v>56</v>
      </c>
      <c r="B35" t="s">
        <v>43</v>
      </c>
      <c r="D35">
        <v>1</v>
      </c>
      <c r="E35">
        <v>1</v>
      </c>
      <c r="F35">
        <v>1</v>
      </c>
      <c r="G35">
        <v>6</v>
      </c>
      <c r="H35">
        <v>3</v>
      </c>
      <c r="I35">
        <v>4</v>
      </c>
      <c r="J35">
        <v>2</v>
      </c>
    </row>
    <row r="36" spans="1:10" x14ac:dyDescent="0.3">
      <c r="A36" t="s">
        <v>57</v>
      </c>
      <c r="B36" t="s">
        <v>41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</row>
    <row r="37" spans="1:10" x14ac:dyDescent="0.3">
      <c r="A37" t="s">
        <v>57</v>
      </c>
      <c r="B37" t="s">
        <v>42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0" x14ac:dyDescent="0.3">
      <c r="A38" t="s">
        <v>57</v>
      </c>
      <c r="B38" t="s">
        <v>43</v>
      </c>
      <c r="D38">
        <v>2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</row>
    <row r="39" spans="1:10" x14ac:dyDescent="0.3">
      <c r="A39" t="s">
        <v>58</v>
      </c>
      <c r="B39" t="s">
        <v>41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</row>
    <row r="40" spans="1:10" x14ac:dyDescent="0.3">
      <c r="A40" t="s">
        <v>58</v>
      </c>
      <c r="B40" t="s">
        <v>42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</row>
    <row r="41" spans="1:10" x14ac:dyDescent="0.3">
      <c r="A41" t="s">
        <v>58</v>
      </c>
      <c r="B41" t="s">
        <v>43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</row>
    <row r="42" spans="1:10" x14ac:dyDescent="0.3">
      <c r="A42" t="s">
        <v>59</v>
      </c>
      <c r="B42" t="s">
        <v>41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</row>
    <row r="43" spans="1:10" x14ac:dyDescent="0.3">
      <c r="A43" t="s">
        <v>59</v>
      </c>
      <c r="B43" t="s">
        <v>42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</row>
    <row r="44" spans="1:10" x14ac:dyDescent="0.3">
      <c r="A44" t="s">
        <v>59</v>
      </c>
      <c r="B44" t="s">
        <v>43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</row>
    <row r="45" spans="1:10" x14ac:dyDescent="0.3">
      <c r="A45" t="s">
        <v>60</v>
      </c>
      <c r="B45" t="s">
        <v>41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</row>
    <row r="46" spans="1:10" x14ac:dyDescent="0.3">
      <c r="A46" t="s">
        <v>60</v>
      </c>
      <c r="B46" t="s">
        <v>42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</row>
    <row r="47" spans="1:10" x14ac:dyDescent="0.3">
      <c r="A47" t="s">
        <v>60</v>
      </c>
      <c r="B47" t="s">
        <v>43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</row>
    <row r="48" spans="1:10" x14ac:dyDescent="0.3">
      <c r="A48" t="s">
        <v>61</v>
      </c>
      <c r="B48" t="s">
        <v>41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</row>
    <row r="49" spans="1:10" x14ac:dyDescent="0.3">
      <c r="A49" t="s">
        <v>61</v>
      </c>
      <c r="B49" t="s">
        <v>42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</row>
    <row r="50" spans="1:10" x14ac:dyDescent="0.3">
      <c r="A50" t="s">
        <v>61</v>
      </c>
      <c r="B50" t="s">
        <v>43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</row>
    <row r="51" spans="1:10" x14ac:dyDescent="0.3">
      <c r="A51" t="s">
        <v>62</v>
      </c>
      <c r="B51" t="s">
        <v>41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</row>
    <row r="52" spans="1:10" x14ac:dyDescent="0.3">
      <c r="A52" t="s">
        <v>62</v>
      </c>
      <c r="B52" t="s">
        <v>42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</row>
    <row r="53" spans="1:10" x14ac:dyDescent="0.3">
      <c r="A53" t="s">
        <v>62</v>
      </c>
      <c r="B53" t="s">
        <v>43</v>
      </c>
      <c r="D53">
        <v>0</v>
      </c>
      <c r="E53">
        <v>2</v>
      </c>
      <c r="F53">
        <v>0</v>
      </c>
      <c r="G53">
        <v>1</v>
      </c>
      <c r="H53">
        <v>0</v>
      </c>
      <c r="I53">
        <v>0</v>
      </c>
      <c r="J53">
        <v>0</v>
      </c>
    </row>
    <row r="54" spans="1:10" x14ac:dyDescent="0.3">
      <c r="A54" t="s">
        <v>63</v>
      </c>
      <c r="B54" t="s">
        <v>41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</row>
    <row r="55" spans="1:10" x14ac:dyDescent="0.3">
      <c r="A55" t="s">
        <v>63</v>
      </c>
      <c r="B55" t="s">
        <v>42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</row>
    <row r="56" spans="1:10" x14ac:dyDescent="0.3">
      <c r="A56" t="s">
        <v>63</v>
      </c>
      <c r="B56" t="s">
        <v>43</v>
      </c>
      <c r="D56">
        <v>1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</row>
    <row r="57" spans="1:10" x14ac:dyDescent="0.3">
      <c r="A57" t="s">
        <v>64</v>
      </c>
      <c r="B57" t="s">
        <v>41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</row>
    <row r="58" spans="1:10" x14ac:dyDescent="0.3">
      <c r="A58" t="s">
        <v>64</v>
      </c>
      <c r="B58" t="s">
        <v>42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</row>
    <row r="59" spans="1:10" x14ac:dyDescent="0.3">
      <c r="A59" t="s">
        <v>64</v>
      </c>
      <c r="B59" t="s">
        <v>43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</row>
    <row r="60" spans="1:10" x14ac:dyDescent="0.3">
      <c r="A60" t="s">
        <v>65</v>
      </c>
      <c r="B60" t="s">
        <v>41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</row>
    <row r="61" spans="1:10" x14ac:dyDescent="0.3">
      <c r="A61" t="s">
        <v>65</v>
      </c>
      <c r="B61" t="s">
        <v>42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</row>
    <row r="62" spans="1:10" x14ac:dyDescent="0.3">
      <c r="A62" t="s">
        <v>65</v>
      </c>
      <c r="B62" t="s">
        <v>43</v>
      </c>
      <c r="D62">
        <v>2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</row>
    <row r="63" spans="1:10" x14ac:dyDescent="0.3">
      <c r="A63" t="s">
        <v>66</v>
      </c>
      <c r="B63" t="s">
        <v>41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</row>
    <row r="64" spans="1:10" x14ac:dyDescent="0.3">
      <c r="A64" t="s">
        <v>66</v>
      </c>
      <c r="B64" t="s">
        <v>42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</row>
    <row r="65" spans="1:10" x14ac:dyDescent="0.3">
      <c r="A65" t="s">
        <v>66</v>
      </c>
      <c r="B65" t="s">
        <v>43</v>
      </c>
      <c r="D65">
        <v>1</v>
      </c>
      <c r="E65">
        <v>1</v>
      </c>
      <c r="F65">
        <v>2</v>
      </c>
      <c r="G65">
        <v>2</v>
      </c>
      <c r="H65">
        <v>6</v>
      </c>
      <c r="I65">
        <v>0</v>
      </c>
      <c r="J65">
        <v>0</v>
      </c>
    </row>
    <row r="66" spans="1:10" x14ac:dyDescent="0.3">
      <c r="A66" t="s">
        <v>67</v>
      </c>
      <c r="B66" t="s">
        <v>41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</row>
    <row r="67" spans="1:10" x14ac:dyDescent="0.3">
      <c r="A67" t="s">
        <v>67</v>
      </c>
      <c r="B67" t="s">
        <v>42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</row>
    <row r="68" spans="1:10" x14ac:dyDescent="0.3">
      <c r="A68" t="s">
        <v>67</v>
      </c>
      <c r="B68" t="s">
        <v>43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</row>
    <row r="69" spans="1:10" x14ac:dyDescent="0.3">
      <c r="A69" t="s">
        <v>68</v>
      </c>
      <c r="B69" t="s">
        <v>41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</row>
    <row r="70" spans="1:10" x14ac:dyDescent="0.3">
      <c r="A70" t="s">
        <v>68</v>
      </c>
      <c r="B70" t="s">
        <v>42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</row>
    <row r="71" spans="1:10" x14ac:dyDescent="0.3">
      <c r="A71" t="s">
        <v>68</v>
      </c>
      <c r="B71" t="s">
        <v>43</v>
      </c>
      <c r="D71">
        <v>5</v>
      </c>
      <c r="E71">
        <v>4</v>
      </c>
      <c r="F71">
        <v>3</v>
      </c>
      <c r="G71">
        <v>5</v>
      </c>
      <c r="H71">
        <v>6</v>
      </c>
      <c r="I71">
        <v>1</v>
      </c>
      <c r="J71">
        <v>1</v>
      </c>
    </row>
    <row r="72" spans="1:10" x14ac:dyDescent="0.3">
      <c r="A72" t="s">
        <v>69</v>
      </c>
      <c r="B72" t="s">
        <v>41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</row>
    <row r="73" spans="1:10" x14ac:dyDescent="0.3">
      <c r="A73" t="s">
        <v>69</v>
      </c>
      <c r="B73" t="s">
        <v>42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</row>
    <row r="74" spans="1:10" x14ac:dyDescent="0.3">
      <c r="A74" t="s">
        <v>69</v>
      </c>
      <c r="B74" t="s">
        <v>43</v>
      </c>
      <c r="D74">
        <v>10</v>
      </c>
      <c r="E74">
        <v>5</v>
      </c>
      <c r="F74">
        <v>4</v>
      </c>
      <c r="G74">
        <v>11</v>
      </c>
      <c r="H74">
        <v>10</v>
      </c>
      <c r="I74">
        <v>6</v>
      </c>
      <c r="J74">
        <v>5</v>
      </c>
    </row>
    <row r="75" spans="1:10" x14ac:dyDescent="0.3">
      <c r="A75" t="s">
        <v>70</v>
      </c>
      <c r="B75" t="s">
        <v>41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</row>
    <row r="76" spans="1:10" x14ac:dyDescent="0.3">
      <c r="A76" t="s">
        <v>70</v>
      </c>
      <c r="B76" t="s">
        <v>42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</row>
    <row r="77" spans="1:10" x14ac:dyDescent="0.3">
      <c r="A77" t="s">
        <v>70</v>
      </c>
      <c r="B77" t="s">
        <v>43</v>
      </c>
      <c r="D77">
        <v>11</v>
      </c>
      <c r="E77">
        <v>7</v>
      </c>
      <c r="F77">
        <v>8</v>
      </c>
      <c r="G77">
        <v>9</v>
      </c>
      <c r="H77">
        <v>11</v>
      </c>
      <c r="I77">
        <v>3</v>
      </c>
      <c r="J77">
        <v>6</v>
      </c>
    </row>
    <row r="78" spans="1:10" x14ac:dyDescent="0.3">
      <c r="A78" t="s">
        <v>71</v>
      </c>
      <c r="B78" t="s">
        <v>41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</row>
    <row r="79" spans="1:10" x14ac:dyDescent="0.3">
      <c r="A79" t="s">
        <v>71</v>
      </c>
      <c r="B79" t="s">
        <v>42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</row>
    <row r="80" spans="1:10" x14ac:dyDescent="0.3">
      <c r="A80" t="s">
        <v>71</v>
      </c>
      <c r="B80" t="s">
        <v>43</v>
      </c>
      <c r="D80">
        <v>1</v>
      </c>
      <c r="E80">
        <v>1</v>
      </c>
      <c r="F80">
        <v>2</v>
      </c>
      <c r="G80">
        <v>0</v>
      </c>
      <c r="H80">
        <v>5</v>
      </c>
      <c r="I80">
        <v>1</v>
      </c>
      <c r="J80">
        <v>1</v>
      </c>
    </row>
    <row r="81" spans="1:10" x14ac:dyDescent="0.3">
      <c r="A81" t="s">
        <v>72</v>
      </c>
      <c r="B81" t="s">
        <v>41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</row>
    <row r="82" spans="1:10" x14ac:dyDescent="0.3">
      <c r="A82" t="s">
        <v>72</v>
      </c>
      <c r="B82" t="s">
        <v>42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</row>
    <row r="83" spans="1:10" x14ac:dyDescent="0.3">
      <c r="A83" t="s">
        <v>72</v>
      </c>
      <c r="B83" t="s">
        <v>43</v>
      </c>
      <c r="D83">
        <v>1</v>
      </c>
      <c r="E83">
        <v>2</v>
      </c>
      <c r="F83">
        <v>4</v>
      </c>
      <c r="G83">
        <v>6</v>
      </c>
      <c r="H83">
        <v>7</v>
      </c>
      <c r="I83">
        <v>3</v>
      </c>
      <c r="J83">
        <v>3</v>
      </c>
    </row>
    <row r="84" spans="1:10" x14ac:dyDescent="0.3">
      <c r="A84" t="s">
        <v>73</v>
      </c>
      <c r="B84" t="s">
        <v>41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</row>
    <row r="85" spans="1:10" x14ac:dyDescent="0.3">
      <c r="A85" t="s">
        <v>73</v>
      </c>
      <c r="B85" t="s">
        <v>42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</row>
    <row r="86" spans="1:10" x14ac:dyDescent="0.3">
      <c r="A86" t="s">
        <v>73</v>
      </c>
      <c r="B86" t="s">
        <v>43</v>
      </c>
      <c r="D86">
        <v>5</v>
      </c>
      <c r="E86">
        <v>10</v>
      </c>
      <c r="F86">
        <v>6</v>
      </c>
      <c r="G86">
        <v>9</v>
      </c>
      <c r="H86">
        <v>7</v>
      </c>
      <c r="I86">
        <v>4</v>
      </c>
      <c r="J86">
        <v>3</v>
      </c>
    </row>
    <row r="87" spans="1:10" x14ac:dyDescent="0.3">
      <c r="A87" t="s">
        <v>74</v>
      </c>
      <c r="B87" t="s">
        <v>41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</row>
    <row r="88" spans="1:10" x14ac:dyDescent="0.3">
      <c r="A88" t="s">
        <v>74</v>
      </c>
      <c r="B88" t="s">
        <v>42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</row>
    <row r="89" spans="1:10" x14ac:dyDescent="0.3">
      <c r="A89" t="s">
        <v>74</v>
      </c>
      <c r="B89" t="s">
        <v>43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</row>
    <row r="90" spans="1:10" x14ac:dyDescent="0.3">
      <c r="A90" t="s">
        <v>75</v>
      </c>
      <c r="B90" t="s">
        <v>41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</row>
    <row r="91" spans="1:10" x14ac:dyDescent="0.3">
      <c r="A91" t="s">
        <v>75</v>
      </c>
      <c r="B91" t="s">
        <v>42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</row>
    <row r="92" spans="1:10" x14ac:dyDescent="0.3">
      <c r="A92" t="s">
        <v>75</v>
      </c>
      <c r="B92" t="s">
        <v>43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</row>
    <row r="93" spans="1:10" x14ac:dyDescent="0.3">
      <c r="A93" t="s">
        <v>76</v>
      </c>
      <c r="B93" t="s">
        <v>41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</row>
    <row r="94" spans="1:10" x14ac:dyDescent="0.3">
      <c r="A94" t="s">
        <v>76</v>
      </c>
      <c r="B94" t="s">
        <v>42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</row>
    <row r="95" spans="1:10" x14ac:dyDescent="0.3">
      <c r="A95" t="s">
        <v>76</v>
      </c>
      <c r="B95" t="s">
        <v>43</v>
      </c>
      <c r="D95">
        <v>4</v>
      </c>
      <c r="E95">
        <v>5</v>
      </c>
      <c r="F95">
        <v>3</v>
      </c>
      <c r="G95">
        <v>1</v>
      </c>
      <c r="H95">
        <v>6</v>
      </c>
      <c r="I95">
        <v>0</v>
      </c>
      <c r="J95">
        <v>0</v>
      </c>
    </row>
    <row r="96" spans="1:10" x14ac:dyDescent="0.3">
      <c r="A96" t="s">
        <v>77</v>
      </c>
      <c r="B96" t="s">
        <v>41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</row>
    <row r="97" spans="1:10" x14ac:dyDescent="0.3">
      <c r="A97" t="s">
        <v>77</v>
      </c>
      <c r="B97" t="s">
        <v>42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</row>
    <row r="98" spans="1:10" x14ac:dyDescent="0.3">
      <c r="A98" t="s">
        <v>77</v>
      </c>
      <c r="B98" t="s">
        <v>43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</row>
    <row r="99" spans="1:10" x14ac:dyDescent="0.3">
      <c r="A99" t="s">
        <v>78</v>
      </c>
      <c r="B99" t="s">
        <v>41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</row>
    <row r="100" spans="1:10" x14ac:dyDescent="0.3">
      <c r="A100" t="s">
        <v>78</v>
      </c>
      <c r="B100" t="s">
        <v>42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</row>
    <row r="101" spans="1:10" x14ac:dyDescent="0.3">
      <c r="A101" t="s">
        <v>78</v>
      </c>
      <c r="B101" t="s">
        <v>43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</row>
    <row r="102" spans="1:10" x14ac:dyDescent="0.3">
      <c r="A102" t="s">
        <v>79</v>
      </c>
      <c r="B102" t="s">
        <v>41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</row>
    <row r="103" spans="1:10" x14ac:dyDescent="0.3">
      <c r="A103" t="s">
        <v>79</v>
      </c>
      <c r="B103" t="s">
        <v>42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</row>
    <row r="104" spans="1:10" x14ac:dyDescent="0.3">
      <c r="A104" t="s">
        <v>79</v>
      </c>
      <c r="B104" t="s">
        <v>43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</row>
    <row r="105" spans="1:10" x14ac:dyDescent="0.3">
      <c r="A105" t="s">
        <v>80</v>
      </c>
      <c r="B105" t="s">
        <v>41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</row>
    <row r="106" spans="1:10" x14ac:dyDescent="0.3">
      <c r="A106" t="s">
        <v>80</v>
      </c>
      <c r="B106" t="s">
        <v>42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</row>
    <row r="107" spans="1:10" x14ac:dyDescent="0.3">
      <c r="A107" t="s">
        <v>80</v>
      </c>
      <c r="B107" t="s">
        <v>43</v>
      </c>
      <c r="D107">
        <v>11</v>
      </c>
      <c r="E107">
        <v>11</v>
      </c>
      <c r="F107">
        <v>11</v>
      </c>
      <c r="G107">
        <v>17</v>
      </c>
      <c r="H107">
        <v>26</v>
      </c>
      <c r="I107">
        <v>12</v>
      </c>
      <c r="J107">
        <v>9</v>
      </c>
    </row>
    <row r="108" spans="1:10" x14ac:dyDescent="0.3">
      <c r="A108" t="s">
        <v>81</v>
      </c>
      <c r="B108" t="s">
        <v>41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</row>
    <row r="109" spans="1:10" x14ac:dyDescent="0.3">
      <c r="A109" t="s">
        <v>81</v>
      </c>
      <c r="B109" t="s">
        <v>42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</row>
    <row r="110" spans="1:10" x14ac:dyDescent="0.3">
      <c r="A110" t="s">
        <v>81</v>
      </c>
      <c r="B110" t="s">
        <v>43</v>
      </c>
      <c r="D110">
        <v>6</v>
      </c>
      <c r="E110">
        <v>3</v>
      </c>
      <c r="F110">
        <v>0</v>
      </c>
      <c r="G110">
        <v>3</v>
      </c>
      <c r="H110">
        <v>6</v>
      </c>
      <c r="I110">
        <v>2</v>
      </c>
      <c r="J110">
        <v>1</v>
      </c>
    </row>
    <row r="111" spans="1:10" x14ac:dyDescent="0.3">
      <c r="A111" t="s">
        <v>82</v>
      </c>
      <c r="B111" t="s">
        <v>41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</row>
    <row r="112" spans="1:10" x14ac:dyDescent="0.3">
      <c r="A112" t="s">
        <v>82</v>
      </c>
      <c r="B112" t="s">
        <v>42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</row>
    <row r="113" spans="1:10" x14ac:dyDescent="0.3">
      <c r="A113" t="s">
        <v>82</v>
      </c>
      <c r="B113" t="s">
        <v>43</v>
      </c>
      <c r="D113">
        <v>4</v>
      </c>
      <c r="E113">
        <v>7</v>
      </c>
      <c r="F113">
        <v>5</v>
      </c>
      <c r="G113">
        <v>9</v>
      </c>
      <c r="H113">
        <v>13</v>
      </c>
      <c r="I113">
        <v>4</v>
      </c>
      <c r="J113">
        <v>2</v>
      </c>
    </row>
    <row r="114" spans="1:10" x14ac:dyDescent="0.3">
      <c r="A114" t="s">
        <v>83</v>
      </c>
      <c r="B114" t="s">
        <v>41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</row>
    <row r="115" spans="1:10" x14ac:dyDescent="0.3">
      <c r="A115" t="s">
        <v>83</v>
      </c>
      <c r="B115" t="s">
        <v>42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</row>
    <row r="116" spans="1:10" x14ac:dyDescent="0.3">
      <c r="A116" t="s">
        <v>83</v>
      </c>
      <c r="B116" t="s">
        <v>43</v>
      </c>
      <c r="D116">
        <v>2</v>
      </c>
      <c r="E116">
        <v>3</v>
      </c>
      <c r="F116">
        <v>5</v>
      </c>
      <c r="G116">
        <v>8</v>
      </c>
      <c r="H116">
        <v>5</v>
      </c>
      <c r="I116">
        <v>1</v>
      </c>
      <c r="J116">
        <v>1</v>
      </c>
    </row>
    <row r="117" spans="1:10" x14ac:dyDescent="0.3">
      <c r="A117" t="s">
        <v>84</v>
      </c>
      <c r="B117" t="s">
        <v>41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</row>
    <row r="118" spans="1:10" x14ac:dyDescent="0.3">
      <c r="A118" t="s">
        <v>84</v>
      </c>
      <c r="B118" t="s">
        <v>42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</row>
    <row r="119" spans="1:10" x14ac:dyDescent="0.3">
      <c r="A119" t="s">
        <v>84</v>
      </c>
      <c r="B119" t="s">
        <v>43</v>
      </c>
      <c r="D119">
        <v>1</v>
      </c>
      <c r="E119">
        <v>1</v>
      </c>
      <c r="F119">
        <v>4</v>
      </c>
      <c r="G119">
        <v>5</v>
      </c>
      <c r="H119">
        <v>1</v>
      </c>
      <c r="I119">
        <v>2</v>
      </c>
      <c r="J119">
        <v>1</v>
      </c>
    </row>
    <row r="120" spans="1:10" x14ac:dyDescent="0.3">
      <c r="A120" t="s">
        <v>85</v>
      </c>
      <c r="B120" t="s">
        <v>41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</row>
    <row r="121" spans="1:10" x14ac:dyDescent="0.3">
      <c r="A121" t="s">
        <v>85</v>
      </c>
      <c r="B121" t="s">
        <v>42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</row>
    <row r="122" spans="1:10" x14ac:dyDescent="0.3">
      <c r="A122" t="s">
        <v>85</v>
      </c>
      <c r="B122" t="s">
        <v>43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</row>
    <row r="123" spans="1:10" x14ac:dyDescent="0.3">
      <c r="A123" t="s">
        <v>86</v>
      </c>
      <c r="B123" t="s">
        <v>41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</row>
    <row r="124" spans="1:10" x14ac:dyDescent="0.3">
      <c r="A124" t="s">
        <v>86</v>
      </c>
      <c r="B124" t="s">
        <v>42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</row>
    <row r="125" spans="1:10" x14ac:dyDescent="0.3">
      <c r="A125" t="s">
        <v>86</v>
      </c>
      <c r="B125" t="s">
        <v>43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</row>
    <row r="127" spans="1:10" x14ac:dyDescent="0.3">
      <c r="B127" t="s">
        <v>89</v>
      </c>
      <c r="D127">
        <f>SUM(D3:D125)</f>
        <v>71</v>
      </c>
      <c r="E127">
        <f t="shared" ref="E127:J127" si="0">SUM(E3:E125)</f>
        <v>66</v>
      </c>
      <c r="F127">
        <f t="shared" si="0"/>
        <v>61</v>
      </c>
      <c r="G127">
        <f t="shared" si="0"/>
        <v>97</v>
      </c>
      <c r="H127">
        <f t="shared" si="0"/>
        <v>116</v>
      </c>
      <c r="I127">
        <f t="shared" si="0"/>
        <v>45</v>
      </c>
      <c r="J127">
        <f t="shared" si="0"/>
        <v>37</v>
      </c>
    </row>
  </sheetData>
  <pageMargins left="0.5" right="0.5" top="0.5" bottom="0.5" header="0.25" footer="0.25"/>
  <pageSetup scale="6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9E5EC-91D5-4761-8702-01B5FBEAC743}">
  <dimension ref="A1:M127"/>
  <sheetViews>
    <sheetView view="pageBreakPreview" zoomScale="60" zoomScaleNormal="100" workbookViewId="0">
      <selection activeCell="T25" sqref="T25"/>
    </sheetView>
  </sheetViews>
  <sheetFormatPr defaultRowHeight="14.4" x14ac:dyDescent="0.3"/>
  <cols>
    <col min="2" max="2" width="14.5546875" bestFit="1" customWidth="1"/>
    <col min="3" max="3" width="2.88671875" style="1" customWidth="1"/>
  </cols>
  <sheetData>
    <row r="1" spans="1:13" ht="30" customHeight="1" x14ac:dyDescent="0.3">
      <c r="A1" s="17" t="s">
        <v>101</v>
      </c>
      <c r="B1" s="17"/>
      <c r="C1" s="18"/>
      <c r="D1" s="23" t="s">
        <v>16</v>
      </c>
      <c r="E1" s="11"/>
      <c r="F1" s="11"/>
      <c r="G1" s="11"/>
      <c r="H1" s="11"/>
      <c r="I1" s="11"/>
      <c r="J1" s="11"/>
      <c r="K1" s="11"/>
      <c r="L1" s="11"/>
      <c r="M1" s="11"/>
    </row>
    <row r="2" spans="1:13" x14ac:dyDescent="0.3">
      <c r="A2" s="2" t="s">
        <v>0</v>
      </c>
      <c r="B2" s="3" t="s">
        <v>1</v>
      </c>
      <c r="D2" s="5">
        <v>43525</v>
      </c>
      <c r="E2" s="5">
        <v>43556</v>
      </c>
      <c r="F2" s="5">
        <v>43586</v>
      </c>
      <c r="G2" s="5">
        <v>43617</v>
      </c>
      <c r="H2" s="5">
        <v>43647</v>
      </c>
      <c r="I2" s="5">
        <v>43678</v>
      </c>
      <c r="J2" s="5">
        <v>43709</v>
      </c>
      <c r="K2" s="5">
        <v>43739</v>
      </c>
      <c r="L2" s="5">
        <v>43770</v>
      </c>
      <c r="M2" s="5">
        <v>43800</v>
      </c>
    </row>
    <row r="3" spans="1:13" x14ac:dyDescent="0.3">
      <c r="A3" t="s">
        <v>46</v>
      </c>
      <c r="B3" t="s">
        <v>41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</row>
    <row r="4" spans="1:13" x14ac:dyDescent="0.3">
      <c r="A4" t="s">
        <v>46</v>
      </c>
      <c r="B4" t="s">
        <v>42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</row>
    <row r="5" spans="1:13" x14ac:dyDescent="0.3">
      <c r="A5" t="s">
        <v>46</v>
      </c>
      <c r="B5" t="s">
        <v>43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</row>
    <row r="6" spans="1:13" x14ac:dyDescent="0.3">
      <c r="A6" t="s">
        <v>47</v>
      </c>
      <c r="B6" t="s">
        <v>41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</row>
    <row r="7" spans="1:13" x14ac:dyDescent="0.3">
      <c r="A7" t="s">
        <v>47</v>
      </c>
      <c r="B7" t="s">
        <v>42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</row>
    <row r="8" spans="1:13" x14ac:dyDescent="0.3">
      <c r="A8" t="s">
        <v>47</v>
      </c>
      <c r="B8" t="s">
        <v>43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</row>
    <row r="9" spans="1:13" x14ac:dyDescent="0.3">
      <c r="A9" t="s">
        <v>48</v>
      </c>
      <c r="B9" t="s">
        <v>41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</row>
    <row r="10" spans="1:13" x14ac:dyDescent="0.3">
      <c r="A10" t="s">
        <v>48</v>
      </c>
      <c r="B10" t="s">
        <v>42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</row>
    <row r="11" spans="1:13" x14ac:dyDescent="0.3">
      <c r="A11" t="s">
        <v>48</v>
      </c>
      <c r="B11" t="s">
        <v>43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</row>
    <row r="12" spans="1:13" x14ac:dyDescent="0.3">
      <c r="A12" t="s">
        <v>49</v>
      </c>
      <c r="B12" t="s">
        <v>41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</row>
    <row r="13" spans="1:13" x14ac:dyDescent="0.3">
      <c r="A13" t="s">
        <v>49</v>
      </c>
      <c r="B13" t="s">
        <v>42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</row>
    <row r="14" spans="1:13" x14ac:dyDescent="0.3">
      <c r="A14" t="s">
        <v>49</v>
      </c>
      <c r="B14" t="s">
        <v>43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</row>
    <row r="15" spans="1:13" x14ac:dyDescent="0.3">
      <c r="A15" t="s">
        <v>50</v>
      </c>
      <c r="B15" t="s">
        <v>41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</row>
    <row r="16" spans="1:13" x14ac:dyDescent="0.3">
      <c r="A16" t="s">
        <v>50</v>
      </c>
      <c r="B16" t="s">
        <v>42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</row>
    <row r="17" spans="1:13" x14ac:dyDescent="0.3">
      <c r="A17" t="s">
        <v>50</v>
      </c>
      <c r="B17" t="s">
        <v>43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</row>
    <row r="18" spans="1:13" x14ac:dyDescent="0.3">
      <c r="A18" t="s">
        <v>51</v>
      </c>
      <c r="B18" t="s">
        <v>41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</row>
    <row r="19" spans="1:13" x14ac:dyDescent="0.3">
      <c r="A19" t="s">
        <v>51</v>
      </c>
      <c r="B19" t="s">
        <v>42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</row>
    <row r="20" spans="1:13" x14ac:dyDescent="0.3">
      <c r="A20" t="s">
        <v>51</v>
      </c>
      <c r="B20" t="s">
        <v>43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</row>
    <row r="21" spans="1:13" x14ac:dyDescent="0.3">
      <c r="A21" t="s">
        <v>52</v>
      </c>
      <c r="B21" t="s">
        <v>41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</row>
    <row r="22" spans="1:13" x14ac:dyDescent="0.3">
      <c r="A22" t="s">
        <v>52</v>
      </c>
      <c r="B22" t="s">
        <v>42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</row>
    <row r="23" spans="1:13" x14ac:dyDescent="0.3">
      <c r="A23" t="s">
        <v>52</v>
      </c>
      <c r="B23" t="s">
        <v>43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</row>
    <row r="24" spans="1:13" x14ac:dyDescent="0.3">
      <c r="A24" t="s">
        <v>53</v>
      </c>
      <c r="B24" t="s">
        <v>41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</row>
    <row r="25" spans="1:13" x14ac:dyDescent="0.3">
      <c r="A25" t="s">
        <v>53</v>
      </c>
      <c r="B25" t="s">
        <v>42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</row>
    <row r="26" spans="1:13" x14ac:dyDescent="0.3">
      <c r="A26" t="s">
        <v>53</v>
      </c>
      <c r="B26" t="s">
        <v>43</v>
      </c>
      <c r="D26">
        <v>1</v>
      </c>
      <c r="E26">
        <v>2</v>
      </c>
      <c r="F26">
        <v>4</v>
      </c>
      <c r="G26">
        <v>1</v>
      </c>
      <c r="H26">
        <v>2</v>
      </c>
      <c r="I26">
        <v>0</v>
      </c>
      <c r="J26">
        <v>0</v>
      </c>
      <c r="K26">
        <v>0</v>
      </c>
      <c r="L26">
        <v>8</v>
      </c>
      <c r="M26">
        <v>4</v>
      </c>
    </row>
    <row r="27" spans="1:13" x14ac:dyDescent="0.3">
      <c r="A27" t="s">
        <v>54</v>
      </c>
      <c r="B27" t="s">
        <v>41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</row>
    <row r="28" spans="1:13" x14ac:dyDescent="0.3">
      <c r="A28" t="s">
        <v>54</v>
      </c>
      <c r="B28" t="s">
        <v>42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</row>
    <row r="29" spans="1:13" x14ac:dyDescent="0.3">
      <c r="A29" t="s">
        <v>54</v>
      </c>
      <c r="B29" t="s">
        <v>43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</row>
    <row r="30" spans="1:13" x14ac:dyDescent="0.3">
      <c r="A30" t="s">
        <v>55</v>
      </c>
      <c r="B30" t="s">
        <v>41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</row>
    <row r="31" spans="1:13" x14ac:dyDescent="0.3">
      <c r="A31" t="s">
        <v>55</v>
      </c>
      <c r="B31" t="s">
        <v>42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</row>
    <row r="32" spans="1:13" x14ac:dyDescent="0.3">
      <c r="A32" t="s">
        <v>55</v>
      </c>
      <c r="B32" t="s">
        <v>43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</row>
    <row r="33" spans="1:13" x14ac:dyDescent="0.3">
      <c r="A33" t="s">
        <v>56</v>
      </c>
      <c r="B33" t="s">
        <v>41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</row>
    <row r="34" spans="1:13" x14ac:dyDescent="0.3">
      <c r="A34" t="s">
        <v>56</v>
      </c>
      <c r="B34" t="s">
        <v>42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</row>
    <row r="35" spans="1:13" x14ac:dyDescent="0.3">
      <c r="A35" t="s">
        <v>56</v>
      </c>
      <c r="B35" t="s">
        <v>43</v>
      </c>
      <c r="D35">
        <v>2</v>
      </c>
      <c r="E35">
        <v>2</v>
      </c>
      <c r="F35">
        <v>0</v>
      </c>
      <c r="G35">
        <v>4</v>
      </c>
      <c r="H35">
        <v>3</v>
      </c>
      <c r="I35">
        <v>0</v>
      </c>
      <c r="J35">
        <v>1</v>
      </c>
      <c r="K35">
        <v>1</v>
      </c>
      <c r="L35">
        <v>2</v>
      </c>
      <c r="M35">
        <v>4</v>
      </c>
    </row>
    <row r="36" spans="1:13" x14ac:dyDescent="0.3">
      <c r="A36" t="s">
        <v>57</v>
      </c>
      <c r="B36" t="s">
        <v>41</v>
      </c>
      <c r="D36">
        <v>1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1</v>
      </c>
      <c r="M36">
        <v>0</v>
      </c>
    </row>
    <row r="37" spans="1:13" x14ac:dyDescent="0.3">
      <c r="A37" t="s">
        <v>57</v>
      </c>
      <c r="B37" t="s">
        <v>42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</row>
    <row r="38" spans="1:13" x14ac:dyDescent="0.3">
      <c r="A38" t="s">
        <v>57</v>
      </c>
      <c r="B38" t="s">
        <v>43</v>
      </c>
      <c r="D38">
        <v>0</v>
      </c>
      <c r="E38">
        <v>0</v>
      </c>
      <c r="F38">
        <v>1</v>
      </c>
      <c r="G38">
        <v>0</v>
      </c>
      <c r="H38">
        <v>0</v>
      </c>
      <c r="I38">
        <v>0</v>
      </c>
      <c r="J38">
        <v>0</v>
      </c>
      <c r="K38">
        <v>0</v>
      </c>
      <c r="L38">
        <v>6</v>
      </c>
      <c r="M38">
        <v>6</v>
      </c>
    </row>
    <row r="39" spans="1:13" x14ac:dyDescent="0.3">
      <c r="A39" t="s">
        <v>58</v>
      </c>
      <c r="B39" t="s">
        <v>41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</row>
    <row r="40" spans="1:13" x14ac:dyDescent="0.3">
      <c r="A40" t="s">
        <v>58</v>
      </c>
      <c r="B40" t="s">
        <v>42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</row>
    <row r="41" spans="1:13" x14ac:dyDescent="0.3">
      <c r="A41" t="s">
        <v>58</v>
      </c>
      <c r="B41" t="s">
        <v>43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</row>
    <row r="42" spans="1:13" x14ac:dyDescent="0.3">
      <c r="A42" t="s">
        <v>59</v>
      </c>
      <c r="B42" t="s">
        <v>41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</row>
    <row r="43" spans="1:13" x14ac:dyDescent="0.3">
      <c r="A43" t="s">
        <v>59</v>
      </c>
      <c r="B43" t="s">
        <v>42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</row>
    <row r="44" spans="1:13" x14ac:dyDescent="0.3">
      <c r="A44" t="s">
        <v>59</v>
      </c>
      <c r="B44" t="s">
        <v>43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</row>
    <row r="45" spans="1:13" x14ac:dyDescent="0.3">
      <c r="A45" t="s">
        <v>60</v>
      </c>
      <c r="B45" t="s">
        <v>41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</row>
    <row r="46" spans="1:13" x14ac:dyDescent="0.3">
      <c r="A46" t="s">
        <v>60</v>
      </c>
      <c r="B46" t="s">
        <v>42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</row>
    <row r="47" spans="1:13" x14ac:dyDescent="0.3">
      <c r="A47" t="s">
        <v>60</v>
      </c>
      <c r="B47" t="s">
        <v>43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</row>
    <row r="48" spans="1:13" x14ac:dyDescent="0.3">
      <c r="A48" t="s">
        <v>61</v>
      </c>
      <c r="B48" t="s">
        <v>41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</row>
    <row r="49" spans="1:13" x14ac:dyDescent="0.3">
      <c r="A49" t="s">
        <v>61</v>
      </c>
      <c r="B49" t="s">
        <v>42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</row>
    <row r="50" spans="1:13" x14ac:dyDescent="0.3">
      <c r="A50" t="s">
        <v>61</v>
      </c>
      <c r="B50" t="s">
        <v>43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</row>
    <row r="51" spans="1:13" x14ac:dyDescent="0.3">
      <c r="A51" t="s">
        <v>62</v>
      </c>
      <c r="B51" t="s">
        <v>41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</row>
    <row r="52" spans="1:13" x14ac:dyDescent="0.3">
      <c r="A52" t="s">
        <v>62</v>
      </c>
      <c r="B52" t="s">
        <v>42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</row>
    <row r="53" spans="1:13" x14ac:dyDescent="0.3">
      <c r="A53" t="s">
        <v>62</v>
      </c>
      <c r="B53" t="s">
        <v>43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1</v>
      </c>
      <c r="M53">
        <v>1</v>
      </c>
    </row>
    <row r="54" spans="1:13" x14ac:dyDescent="0.3">
      <c r="A54" t="s">
        <v>63</v>
      </c>
      <c r="B54" t="s">
        <v>41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</row>
    <row r="55" spans="1:13" x14ac:dyDescent="0.3">
      <c r="A55" t="s">
        <v>63</v>
      </c>
      <c r="B55" t="s">
        <v>42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</row>
    <row r="56" spans="1:13" x14ac:dyDescent="0.3">
      <c r="A56" t="s">
        <v>63</v>
      </c>
      <c r="B56" t="s">
        <v>43</v>
      </c>
      <c r="D56">
        <v>0</v>
      </c>
      <c r="E56">
        <v>1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1</v>
      </c>
      <c r="M56">
        <v>0</v>
      </c>
    </row>
    <row r="57" spans="1:13" x14ac:dyDescent="0.3">
      <c r="A57" t="s">
        <v>64</v>
      </c>
      <c r="B57" t="s">
        <v>41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</row>
    <row r="58" spans="1:13" x14ac:dyDescent="0.3">
      <c r="A58" t="s">
        <v>64</v>
      </c>
      <c r="B58" t="s">
        <v>42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</row>
    <row r="59" spans="1:13" x14ac:dyDescent="0.3">
      <c r="A59" t="s">
        <v>64</v>
      </c>
      <c r="B59" t="s">
        <v>43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</row>
    <row r="60" spans="1:13" x14ac:dyDescent="0.3">
      <c r="A60" t="s">
        <v>65</v>
      </c>
      <c r="B60" t="s">
        <v>41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</row>
    <row r="61" spans="1:13" x14ac:dyDescent="0.3">
      <c r="A61" t="s">
        <v>65</v>
      </c>
      <c r="B61" t="s">
        <v>42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</row>
    <row r="62" spans="1:13" x14ac:dyDescent="0.3">
      <c r="A62" t="s">
        <v>65</v>
      </c>
      <c r="B62" t="s">
        <v>43</v>
      </c>
      <c r="D62">
        <v>1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2</v>
      </c>
      <c r="M62">
        <v>2</v>
      </c>
    </row>
    <row r="63" spans="1:13" x14ac:dyDescent="0.3">
      <c r="A63" t="s">
        <v>66</v>
      </c>
      <c r="B63" t="s">
        <v>41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</row>
    <row r="64" spans="1:13" x14ac:dyDescent="0.3">
      <c r="A64" t="s">
        <v>66</v>
      </c>
      <c r="B64" t="s">
        <v>42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</row>
    <row r="65" spans="1:13" x14ac:dyDescent="0.3">
      <c r="A65" t="s">
        <v>66</v>
      </c>
      <c r="B65" t="s">
        <v>43</v>
      </c>
      <c r="D65">
        <v>1</v>
      </c>
      <c r="E65">
        <v>1</v>
      </c>
      <c r="F65">
        <v>1</v>
      </c>
      <c r="G65">
        <v>0</v>
      </c>
      <c r="H65">
        <v>1</v>
      </c>
      <c r="I65">
        <v>0</v>
      </c>
      <c r="J65">
        <v>0</v>
      </c>
      <c r="K65">
        <v>0</v>
      </c>
      <c r="L65">
        <v>0</v>
      </c>
      <c r="M65">
        <v>2</v>
      </c>
    </row>
    <row r="66" spans="1:13" x14ac:dyDescent="0.3">
      <c r="A66" t="s">
        <v>67</v>
      </c>
      <c r="B66" t="s">
        <v>41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</row>
    <row r="67" spans="1:13" x14ac:dyDescent="0.3">
      <c r="A67" t="s">
        <v>67</v>
      </c>
      <c r="B67" t="s">
        <v>42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</row>
    <row r="68" spans="1:13" x14ac:dyDescent="0.3">
      <c r="A68" t="s">
        <v>67</v>
      </c>
      <c r="B68" t="s">
        <v>43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</row>
    <row r="69" spans="1:13" x14ac:dyDescent="0.3">
      <c r="A69" t="s">
        <v>68</v>
      </c>
      <c r="B69" t="s">
        <v>41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</row>
    <row r="70" spans="1:13" x14ac:dyDescent="0.3">
      <c r="A70" t="s">
        <v>68</v>
      </c>
      <c r="B70" t="s">
        <v>42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</row>
    <row r="71" spans="1:13" x14ac:dyDescent="0.3">
      <c r="A71" t="s">
        <v>68</v>
      </c>
      <c r="B71" t="s">
        <v>43</v>
      </c>
      <c r="D71">
        <v>1</v>
      </c>
      <c r="E71">
        <v>8</v>
      </c>
      <c r="F71">
        <v>4</v>
      </c>
      <c r="G71">
        <v>3</v>
      </c>
      <c r="H71">
        <v>1</v>
      </c>
      <c r="I71">
        <v>0</v>
      </c>
      <c r="J71">
        <v>0</v>
      </c>
      <c r="K71">
        <v>0</v>
      </c>
      <c r="L71">
        <v>5</v>
      </c>
      <c r="M71">
        <v>9</v>
      </c>
    </row>
    <row r="72" spans="1:13" x14ac:dyDescent="0.3">
      <c r="A72" t="s">
        <v>69</v>
      </c>
      <c r="B72" t="s">
        <v>41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</row>
    <row r="73" spans="1:13" x14ac:dyDescent="0.3">
      <c r="A73" t="s">
        <v>69</v>
      </c>
      <c r="B73" t="s">
        <v>42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</row>
    <row r="74" spans="1:13" x14ac:dyDescent="0.3">
      <c r="A74" t="s">
        <v>69</v>
      </c>
      <c r="B74" t="s">
        <v>43</v>
      </c>
      <c r="D74">
        <v>14</v>
      </c>
      <c r="E74">
        <v>7</v>
      </c>
      <c r="F74">
        <v>5</v>
      </c>
      <c r="G74">
        <v>10</v>
      </c>
      <c r="H74">
        <v>6</v>
      </c>
      <c r="I74">
        <v>0</v>
      </c>
      <c r="J74">
        <v>0</v>
      </c>
      <c r="K74">
        <v>5</v>
      </c>
      <c r="L74">
        <v>12</v>
      </c>
      <c r="M74">
        <v>11</v>
      </c>
    </row>
    <row r="75" spans="1:13" x14ac:dyDescent="0.3">
      <c r="A75" t="s">
        <v>70</v>
      </c>
      <c r="B75" t="s">
        <v>41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</row>
    <row r="76" spans="1:13" x14ac:dyDescent="0.3">
      <c r="A76" t="s">
        <v>70</v>
      </c>
      <c r="B76" t="s">
        <v>42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</row>
    <row r="77" spans="1:13" x14ac:dyDescent="0.3">
      <c r="A77" t="s">
        <v>70</v>
      </c>
      <c r="B77" t="s">
        <v>43</v>
      </c>
      <c r="D77">
        <v>4</v>
      </c>
      <c r="E77">
        <v>9</v>
      </c>
      <c r="F77">
        <v>7</v>
      </c>
      <c r="G77">
        <v>8</v>
      </c>
      <c r="H77">
        <v>3</v>
      </c>
      <c r="I77">
        <v>0</v>
      </c>
      <c r="J77">
        <v>0</v>
      </c>
      <c r="K77">
        <v>1</v>
      </c>
      <c r="L77">
        <v>12</v>
      </c>
      <c r="M77">
        <v>17</v>
      </c>
    </row>
    <row r="78" spans="1:13" x14ac:dyDescent="0.3">
      <c r="A78" t="s">
        <v>71</v>
      </c>
      <c r="B78" t="s">
        <v>41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</row>
    <row r="79" spans="1:13" x14ac:dyDescent="0.3">
      <c r="A79" t="s">
        <v>71</v>
      </c>
      <c r="B79" t="s">
        <v>42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</row>
    <row r="80" spans="1:13" x14ac:dyDescent="0.3">
      <c r="A80" t="s">
        <v>71</v>
      </c>
      <c r="B80" t="s">
        <v>43</v>
      </c>
      <c r="D80">
        <v>5</v>
      </c>
      <c r="E80">
        <v>0</v>
      </c>
      <c r="F80">
        <v>1</v>
      </c>
      <c r="G80">
        <v>1</v>
      </c>
      <c r="H80">
        <v>0</v>
      </c>
      <c r="I80">
        <v>0</v>
      </c>
      <c r="J80">
        <v>0</v>
      </c>
      <c r="K80">
        <v>1</v>
      </c>
      <c r="L80">
        <v>7</v>
      </c>
      <c r="M80">
        <v>3</v>
      </c>
    </row>
    <row r="81" spans="1:13" x14ac:dyDescent="0.3">
      <c r="A81" t="s">
        <v>72</v>
      </c>
      <c r="B81" t="s">
        <v>41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</row>
    <row r="82" spans="1:13" x14ac:dyDescent="0.3">
      <c r="A82" t="s">
        <v>72</v>
      </c>
      <c r="B82" t="s">
        <v>42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</row>
    <row r="83" spans="1:13" x14ac:dyDescent="0.3">
      <c r="A83" t="s">
        <v>72</v>
      </c>
      <c r="B83" t="s">
        <v>43</v>
      </c>
      <c r="D83">
        <v>4</v>
      </c>
      <c r="E83">
        <v>4</v>
      </c>
      <c r="F83">
        <v>3</v>
      </c>
      <c r="G83">
        <v>2</v>
      </c>
      <c r="H83">
        <v>3</v>
      </c>
      <c r="I83">
        <v>0</v>
      </c>
      <c r="J83">
        <v>0</v>
      </c>
      <c r="K83">
        <v>1</v>
      </c>
      <c r="L83">
        <v>2</v>
      </c>
      <c r="M83">
        <v>9</v>
      </c>
    </row>
    <row r="84" spans="1:13" x14ac:dyDescent="0.3">
      <c r="A84" t="s">
        <v>73</v>
      </c>
      <c r="B84" t="s">
        <v>41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</row>
    <row r="85" spans="1:13" x14ac:dyDescent="0.3">
      <c r="A85" t="s">
        <v>73</v>
      </c>
      <c r="B85" t="s">
        <v>42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</row>
    <row r="86" spans="1:13" x14ac:dyDescent="0.3">
      <c r="A86" t="s">
        <v>73</v>
      </c>
      <c r="B86" t="s">
        <v>43</v>
      </c>
      <c r="D86">
        <v>5</v>
      </c>
      <c r="E86">
        <v>10</v>
      </c>
      <c r="F86">
        <v>5</v>
      </c>
      <c r="G86">
        <v>3</v>
      </c>
      <c r="H86">
        <v>3</v>
      </c>
      <c r="I86">
        <v>0</v>
      </c>
      <c r="J86">
        <v>0</v>
      </c>
      <c r="K86">
        <v>0</v>
      </c>
      <c r="L86">
        <v>10</v>
      </c>
      <c r="M86">
        <v>11</v>
      </c>
    </row>
    <row r="87" spans="1:13" x14ac:dyDescent="0.3">
      <c r="A87" t="s">
        <v>74</v>
      </c>
      <c r="B87" t="s">
        <v>41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</row>
    <row r="88" spans="1:13" x14ac:dyDescent="0.3">
      <c r="A88" t="s">
        <v>74</v>
      </c>
      <c r="B88" t="s">
        <v>42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</row>
    <row r="89" spans="1:13" x14ac:dyDescent="0.3">
      <c r="A89" t="s">
        <v>74</v>
      </c>
      <c r="B89" t="s">
        <v>43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</row>
    <row r="90" spans="1:13" x14ac:dyDescent="0.3">
      <c r="A90" t="s">
        <v>75</v>
      </c>
      <c r="B90" t="s">
        <v>41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</row>
    <row r="91" spans="1:13" x14ac:dyDescent="0.3">
      <c r="A91" t="s">
        <v>75</v>
      </c>
      <c r="B91" t="s">
        <v>42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</row>
    <row r="92" spans="1:13" x14ac:dyDescent="0.3">
      <c r="A92" t="s">
        <v>75</v>
      </c>
      <c r="B92" t="s">
        <v>43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</row>
    <row r="93" spans="1:13" x14ac:dyDescent="0.3">
      <c r="A93" t="s">
        <v>76</v>
      </c>
      <c r="B93" t="s">
        <v>41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</row>
    <row r="94" spans="1:13" x14ac:dyDescent="0.3">
      <c r="A94" t="s">
        <v>76</v>
      </c>
      <c r="B94" t="s">
        <v>42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</row>
    <row r="95" spans="1:13" x14ac:dyDescent="0.3">
      <c r="A95" t="s">
        <v>76</v>
      </c>
      <c r="B95" t="s">
        <v>43</v>
      </c>
      <c r="D95">
        <v>2</v>
      </c>
      <c r="E95">
        <v>3</v>
      </c>
      <c r="F95">
        <v>3</v>
      </c>
      <c r="G95">
        <v>0</v>
      </c>
      <c r="H95">
        <v>0</v>
      </c>
      <c r="I95">
        <v>1</v>
      </c>
      <c r="J95">
        <v>0</v>
      </c>
      <c r="K95">
        <v>2</v>
      </c>
      <c r="L95">
        <v>1</v>
      </c>
      <c r="M95">
        <v>4</v>
      </c>
    </row>
    <row r="96" spans="1:13" x14ac:dyDescent="0.3">
      <c r="A96" t="s">
        <v>77</v>
      </c>
      <c r="B96" t="s">
        <v>41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</row>
    <row r="97" spans="1:13" x14ac:dyDescent="0.3">
      <c r="A97" t="s">
        <v>77</v>
      </c>
      <c r="B97" t="s">
        <v>42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</row>
    <row r="98" spans="1:13" x14ac:dyDescent="0.3">
      <c r="A98" t="s">
        <v>77</v>
      </c>
      <c r="B98" t="s">
        <v>43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1</v>
      </c>
    </row>
    <row r="99" spans="1:13" x14ac:dyDescent="0.3">
      <c r="A99" t="s">
        <v>78</v>
      </c>
      <c r="B99" t="s">
        <v>41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</row>
    <row r="100" spans="1:13" x14ac:dyDescent="0.3">
      <c r="A100" t="s">
        <v>78</v>
      </c>
      <c r="B100" t="s">
        <v>42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</row>
    <row r="101" spans="1:13" x14ac:dyDescent="0.3">
      <c r="A101" t="s">
        <v>78</v>
      </c>
      <c r="B101" t="s">
        <v>43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</row>
    <row r="102" spans="1:13" x14ac:dyDescent="0.3">
      <c r="A102" t="s">
        <v>79</v>
      </c>
      <c r="B102" t="s">
        <v>41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</row>
    <row r="103" spans="1:13" x14ac:dyDescent="0.3">
      <c r="A103" t="s">
        <v>79</v>
      </c>
      <c r="B103" t="s">
        <v>42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</row>
    <row r="104" spans="1:13" x14ac:dyDescent="0.3">
      <c r="A104" t="s">
        <v>79</v>
      </c>
      <c r="B104" t="s">
        <v>43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</row>
    <row r="105" spans="1:13" x14ac:dyDescent="0.3">
      <c r="A105" t="s">
        <v>80</v>
      </c>
      <c r="B105" t="s">
        <v>41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</row>
    <row r="106" spans="1:13" x14ac:dyDescent="0.3">
      <c r="A106" t="s">
        <v>80</v>
      </c>
      <c r="B106" t="s">
        <v>42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</row>
    <row r="107" spans="1:13" x14ac:dyDescent="0.3">
      <c r="A107" t="s">
        <v>80</v>
      </c>
      <c r="B107" t="s">
        <v>43</v>
      </c>
      <c r="D107">
        <v>8</v>
      </c>
      <c r="E107">
        <v>19</v>
      </c>
      <c r="F107">
        <v>10</v>
      </c>
      <c r="G107">
        <v>5</v>
      </c>
      <c r="H107">
        <v>7</v>
      </c>
      <c r="I107">
        <v>0</v>
      </c>
      <c r="J107">
        <v>0</v>
      </c>
      <c r="K107">
        <v>3</v>
      </c>
      <c r="L107">
        <v>12</v>
      </c>
      <c r="M107">
        <v>15</v>
      </c>
    </row>
    <row r="108" spans="1:13" x14ac:dyDescent="0.3">
      <c r="A108" t="s">
        <v>81</v>
      </c>
      <c r="B108" t="s">
        <v>41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</row>
    <row r="109" spans="1:13" x14ac:dyDescent="0.3">
      <c r="A109" t="s">
        <v>81</v>
      </c>
      <c r="B109" t="s">
        <v>42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</row>
    <row r="110" spans="1:13" x14ac:dyDescent="0.3">
      <c r="A110" t="s">
        <v>81</v>
      </c>
      <c r="B110" t="s">
        <v>43</v>
      </c>
      <c r="D110">
        <v>3</v>
      </c>
      <c r="E110">
        <v>6</v>
      </c>
      <c r="F110">
        <v>4</v>
      </c>
      <c r="G110">
        <v>2</v>
      </c>
      <c r="H110">
        <v>4</v>
      </c>
      <c r="I110">
        <v>0</v>
      </c>
      <c r="J110">
        <v>0</v>
      </c>
      <c r="K110">
        <v>0</v>
      </c>
      <c r="L110">
        <v>3</v>
      </c>
      <c r="M110">
        <v>5</v>
      </c>
    </row>
    <row r="111" spans="1:13" x14ac:dyDescent="0.3">
      <c r="A111" t="s">
        <v>82</v>
      </c>
      <c r="B111" t="s">
        <v>41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</row>
    <row r="112" spans="1:13" x14ac:dyDescent="0.3">
      <c r="A112" t="s">
        <v>82</v>
      </c>
      <c r="B112" t="s">
        <v>42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</row>
    <row r="113" spans="1:13" x14ac:dyDescent="0.3">
      <c r="A113" t="s">
        <v>82</v>
      </c>
      <c r="B113" t="s">
        <v>43</v>
      </c>
      <c r="D113">
        <v>8</v>
      </c>
      <c r="E113">
        <v>6</v>
      </c>
      <c r="F113">
        <v>3</v>
      </c>
      <c r="G113">
        <v>3</v>
      </c>
      <c r="H113">
        <v>2</v>
      </c>
      <c r="I113">
        <v>0</v>
      </c>
      <c r="J113">
        <v>0</v>
      </c>
      <c r="K113">
        <v>1</v>
      </c>
      <c r="L113">
        <v>6</v>
      </c>
      <c r="M113">
        <v>8</v>
      </c>
    </row>
    <row r="114" spans="1:13" x14ac:dyDescent="0.3">
      <c r="A114" t="s">
        <v>83</v>
      </c>
      <c r="B114" t="s">
        <v>41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</row>
    <row r="115" spans="1:13" x14ac:dyDescent="0.3">
      <c r="A115" t="s">
        <v>83</v>
      </c>
      <c r="B115" t="s">
        <v>42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</row>
    <row r="116" spans="1:13" x14ac:dyDescent="0.3">
      <c r="A116" t="s">
        <v>83</v>
      </c>
      <c r="B116" t="s">
        <v>43</v>
      </c>
      <c r="D116">
        <v>1</v>
      </c>
      <c r="E116">
        <v>3</v>
      </c>
      <c r="F116">
        <v>3</v>
      </c>
      <c r="G116">
        <v>3</v>
      </c>
      <c r="H116">
        <v>3</v>
      </c>
      <c r="I116">
        <v>1</v>
      </c>
      <c r="J116">
        <v>1</v>
      </c>
      <c r="K116">
        <v>0</v>
      </c>
      <c r="L116">
        <v>5</v>
      </c>
      <c r="M116">
        <v>4</v>
      </c>
    </row>
    <row r="117" spans="1:13" x14ac:dyDescent="0.3">
      <c r="A117" t="s">
        <v>84</v>
      </c>
      <c r="B117" t="s">
        <v>41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</row>
    <row r="118" spans="1:13" x14ac:dyDescent="0.3">
      <c r="A118" t="s">
        <v>84</v>
      </c>
      <c r="B118" t="s">
        <v>42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</row>
    <row r="119" spans="1:13" x14ac:dyDescent="0.3">
      <c r="A119" t="s">
        <v>84</v>
      </c>
      <c r="B119" t="s">
        <v>43</v>
      </c>
      <c r="D119">
        <v>0</v>
      </c>
      <c r="E119">
        <v>2</v>
      </c>
      <c r="F119">
        <v>4</v>
      </c>
      <c r="G119">
        <v>1</v>
      </c>
      <c r="H119">
        <v>1</v>
      </c>
      <c r="I119">
        <v>0</v>
      </c>
      <c r="J119">
        <v>0</v>
      </c>
      <c r="K119">
        <v>0</v>
      </c>
      <c r="L119">
        <v>4</v>
      </c>
      <c r="M119">
        <v>4</v>
      </c>
    </row>
    <row r="120" spans="1:13" x14ac:dyDescent="0.3">
      <c r="A120" t="s">
        <v>85</v>
      </c>
      <c r="B120" t="s">
        <v>41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</row>
    <row r="121" spans="1:13" x14ac:dyDescent="0.3">
      <c r="A121" t="s">
        <v>85</v>
      </c>
      <c r="B121" t="s">
        <v>42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</row>
    <row r="122" spans="1:13" x14ac:dyDescent="0.3">
      <c r="A122" t="s">
        <v>85</v>
      </c>
      <c r="B122" t="s">
        <v>43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</row>
    <row r="123" spans="1:13" x14ac:dyDescent="0.3">
      <c r="A123" t="s">
        <v>86</v>
      </c>
      <c r="B123" t="s">
        <v>41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</row>
    <row r="124" spans="1:13" x14ac:dyDescent="0.3">
      <c r="A124" t="s">
        <v>86</v>
      </c>
      <c r="B124" t="s">
        <v>42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</row>
    <row r="125" spans="1:13" x14ac:dyDescent="0.3">
      <c r="A125" t="s">
        <v>86</v>
      </c>
      <c r="B125" t="s">
        <v>43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</row>
    <row r="127" spans="1:13" x14ac:dyDescent="0.3">
      <c r="B127" t="s">
        <v>89</v>
      </c>
      <c r="D127">
        <f>SUM(D3:D125)</f>
        <v>61</v>
      </c>
      <c r="E127">
        <f t="shared" ref="E127:M127" si="0">SUM(E3:E125)</f>
        <v>83</v>
      </c>
      <c r="F127">
        <f t="shared" si="0"/>
        <v>58</v>
      </c>
      <c r="G127">
        <f t="shared" si="0"/>
        <v>46</v>
      </c>
      <c r="H127">
        <f t="shared" si="0"/>
        <v>39</v>
      </c>
      <c r="I127">
        <f t="shared" si="0"/>
        <v>2</v>
      </c>
      <c r="J127">
        <f t="shared" si="0"/>
        <v>2</v>
      </c>
      <c r="K127">
        <f t="shared" si="0"/>
        <v>15</v>
      </c>
      <c r="L127">
        <f t="shared" si="0"/>
        <v>100</v>
      </c>
      <c r="M127">
        <f t="shared" si="0"/>
        <v>120</v>
      </c>
    </row>
  </sheetData>
  <pageMargins left="0.5" right="0.5" top="0.5" bottom="0.5" header="0.25" footer="0.25"/>
  <pageSetup scale="6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9F810-5EAB-48E3-995C-76B4C591BE9E}">
  <dimension ref="A1:DG128"/>
  <sheetViews>
    <sheetView view="pageBreakPreview" zoomScale="60" zoomScaleNormal="100" workbookViewId="0">
      <pane xSplit="2" ySplit="3" topLeftCell="BM4" activePane="bottomRight" state="frozen"/>
      <selection pane="topRight" activeCell="C1" sqref="C1"/>
      <selection pane="bottomLeft" activeCell="A4" sqref="A4"/>
      <selection pane="bottomRight" activeCell="BS4" sqref="BS4"/>
    </sheetView>
  </sheetViews>
  <sheetFormatPr defaultRowHeight="14.4" x14ac:dyDescent="0.3"/>
  <cols>
    <col min="2" max="2" width="14.5546875" bestFit="1" customWidth="1"/>
    <col min="3" max="3" width="2.88671875" style="1" customWidth="1"/>
    <col min="11" max="11" width="2.88671875" style="1" customWidth="1"/>
    <col min="12" max="39" width="14.77734375" customWidth="1"/>
    <col min="40" max="40" width="3.77734375" style="1" customWidth="1"/>
    <col min="41" max="68" width="14.77734375" customWidth="1"/>
    <col min="69" max="69" width="2.88671875" style="1" customWidth="1"/>
    <col min="70" max="70" width="18.77734375" style="12" customWidth="1"/>
    <col min="71" max="77" width="10.77734375" customWidth="1"/>
    <col min="78" max="78" width="2.88671875" style="1" customWidth="1"/>
    <col min="86" max="86" width="2.88671875" style="1" customWidth="1"/>
    <col min="87" max="87" width="10.77734375" style="12" bestFit="1" customWidth="1"/>
    <col min="95" max="95" width="2.88671875" style="1" customWidth="1"/>
    <col min="103" max="103" width="2.88671875" style="1" customWidth="1"/>
    <col min="104" max="104" width="18.77734375" style="12" customWidth="1"/>
    <col min="105" max="111" width="13.77734375" customWidth="1"/>
  </cols>
  <sheetData>
    <row r="1" spans="1:111" ht="28.8" x14ac:dyDescent="0.3">
      <c r="A1" s="17" t="s">
        <v>102</v>
      </c>
      <c r="B1" s="17"/>
      <c r="C1" s="18"/>
      <c r="D1" s="19" t="s">
        <v>10</v>
      </c>
      <c r="E1" s="19"/>
      <c r="F1" s="19"/>
      <c r="G1" s="19"/>
      <c r="H1" s="19"/>
      <c r="I1" s="19"/>
      <c r="J1" s="19"/>
      <c r="L1" s="27" t="s">
        <v>11</v>
      </c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O1" s="27" t="s">
        <v>12</v>
      </c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S1" s="30" t="s">
        <v>8</v>
      </c>
      <c r="BT1" s="30"/>
      <c r="BU1" s="30"/>
      <c r="BV1" s="30"/>
      <c r="BW1" s="30"/>
      <c r="BX1" s="30"/>
      <c r="BY1" s="30"/>
      <c r="CA1" s="31" t="s">
        <v>9</v>
      </c>
      <c r="CB1" s="31"/>
      <c r="CC1" s="31"/>
      <c r="CD1" s="31"/>
      <c r="CE1" s="31"/>
      <c r="CF1" s="31"/>
      <c r="CG1" s="31"/>
      <c r="CH1" s="15"/>
      <c r="CJ1" s="32" t="s">
        <v>13</v>
      </c>
      <c r="CK1" s="32"/>
      <c r="CL1" s="32"/>
      <c r="CM1" s="32"/>
      <c r="CN1" s="32"/>
      <c r="CO1" s="32"/>
      <c r="CP1" s="32"/>
      <c r="CR1" s="30" t="s">
        <v>15</v>
      </c>
      <c r="CS1" s="30"/>
      <c r="CT1" s="30"/>
      <c r="CU1" s="30"/>
      <c r="CV1" s="30"/>
      <c r="CW1" s="30"/>
      <c r="CX1" s="30"/>
      <c r="CY1" s="13"/>
      <c r="DA1" s="27" t="s">
        <v>14</v>
      </c>
      <c r="DB1" s="27"/>
      <c r="DC1" s="27"/>
      <c r="DD1" s="27"/>
      <c r="DE1" s="27"/>
      <c r="DF1" s="27"/>
      <c r="DG1" s="27"/>
    </row>
    <row r="2" spans="1:111" x14ac:dyDescent="0.3">
      <c r="A2" s="9"/>
      <c r="B2" s="9"/>
      <c r="D2" s="10"/>
      <c r="E2" s="10"/>
      <c r="F2" s="10"/>
      <c r="G2" s="10"/>
      <c r="H2" s="10"/>
      <c r="I2" s="10"/>
      <c r="J2" s="10"/>
      <c r="L2" s="28">
        <v>43891</v>
      </c>
      <c r="M2" s="29"/>
      <c r="N2" s="29"/>
      <c r="O2" s="29"/>
      <c r="P2" s="28">
        <v>43922</v>
      </c>
      <c r="Q2" s="29"/>
      <c r="R2" s="29"/>
      <c r="S2" s="29"/>
      <c r="T2" s="28">
        <v>43952</v>
      </c>
      <c r="U2" s="29"/>
      <c r="V2" s="29"/>
      <c r="W2" s="29"/>
      <c r="X2" s="28">
        <v>43983</v>
      </c>
      <c r="Y2" s="29"/>
      <c r="Z2" s="29"/>
      <c r="AA2" s="29"/>
      <c r="AB2" s="28">
        <v>44013</v>
      </c>
      <c r="AC2" s="29"/>
      <c r="AD2" s="29"/>
      <c r="AE2" s="29"/>
      <c r="AF2" s="28">
        <v>44044</v>
      </c>
      <c r="AG2" s="29"/>
      <c r="AH2" s="29"/>
      <c r="AI2" s="29"/>
      <c r="AJ2" s="28">
        <v>44075</v>
      </c>
      <c r="AK2" s="29"/>
      <c r="AL2" s="29"/>
      <c r="AM2" s="29"/>
      <c r="AO2" s="28">
        <v>43891</v>
      </c>
      <c r="AP2" s="29"/>
      <c r="AQ2" s="29"/>
      <c r="AR2" s="29"/>
      <c r="AS2" s="28">
        <v>43922</v>
      </c>
      <c r="AT2" s="29"/>
      <c r="AU2" s="29"/>
      <c r="AV2" s="29"/>
      <c r="AW2" s="28">
        <v>43952</v>
      </c>
      <c r="AX2" s="29"/>
      <c r="AY2" s="29"/>
      <c r="AZ2" s="29"/>
      <c r="BA2" s="28">
        <v>43983</v>
      </c>
      <c r="BB2" s="29"/>
      <c r="BC2" s="29"/>
      <c r="BD2" s="29"/>
      <c r="BE2" s="28">
        <v>44013</v>
      </c>
      <c r="BF2" s="29"/>
      <c r="BG2" s="29"/>
      <c r="BH2" s="29"/>
      <c r="BI2" s="28">
        <v>44044</v>
      </c>
      <c r="BJ2" s="29"/>
      <c r="BK2" s="29"/>
      <c r="BL2" s="29"/>
      <c r="BM2" s="28">
        <v>44075</v>
      </c>
      <c r="BN2" s="29"/>
      <c r="BO2" s="29"/>
      <c r="BP2" s="29"/>
      <c r="BS2" s="30"/>
      <c r="BT2" s="30"/>
      <c r="BU2" s="30"/>
      <c r="BV2" s="30"/>
      <c r="BW2" s="30"/>
      <c r="BX2" s="30"/>
      <c r="BY2" s="30"/>
      <c r="CA2" s="31"/>
      <c r="CB2" s="31"/>
      <c r="CC2" s="31"/>
      <c r="CD2" s="31"/>
      <c r="CE2" s="31"/>
      <c r="CF2" s="31"/>
      <c r="CG2" s="31"/>
      <c r="CH2" s="15"/>
      <c r="CJ2" s="32"/>
      <c r="CK2" s="32"/>
      <c r="CL2" s="32"/>
      <c r="CM2" s="32"/>
      <c r="CN2" s="32"/>
      <c r="CO2" s="32"/>
      <c r="CP2" s="32"/>
      <c r="CR2" s="30"/>
      <c r="CS2" s="30"/>
      <c r="CT2" s="30"/>
      <c r="CU2" s="30"/>
      <c r="CV2" s="30"/>
      <c r="CW2" s="30"/>
      <c r="CX2" s="30"/>
      <c r="CY2" s="13"/>
      <c r="DA2" s="27"/>
      <c r="DB2" s="27"/>
      <c r="DC2" s="27"/>
      <c r="DD2" s="27"/>
      <c r="DE2" s="27"/>
      <c r="DF2" s="27"/>
      <c r="DG2" s="27"/>
    </row>
    <row r="3" spans="1:111" x14ac:dyDescent="0.3">
      <c r="A3" s="2" t="s">
        <v>0</v>
      </c>
      <c r="B3" s="2" t="s">
        <v>1</v>
      </c>
      <c r="D3" s="5">
        <v>43891</v>
      </c>
      <c r="E3" s="5">
        <v>43922</v>
      </c>
      <c r="F3" s="5">
        <v>43952</v>
      </c>
      <c r="G3" s="5">
        <v>43983</v>
      </c>
      <c r="H3" s="5">
        <v>44013</v>
      </c>
      <c r="I3" s="5">
        <v>44044</v>
      </c>
      <c r="J3" s="5">
        <v>44075</v>
      </c>
      <c r="L3" s="2" t="s">
        <v>4</v>
      </c>
      <c r="M3" s="2" t="s">
        <v>5</v>
      </c>
      <c r="N3" s="2" t="s">
        <v>6</v>
      </c>
      <c r="O3" s="2" t="s">
        <v>7</v>
      </c>
      <c r="P3" s="2" t="s">
        <v>4</v>
      </c>
      <c r="Q3" s="2" t="s">
        <v>5</v>
      </c>
      <c r="R3" s="2" t="s">
        <v>6</v>
      </c>
      <c r="S3" s="2" t="s">
        <v>7</v>
      </c>
      <c r="T3" s="2" t="s">
        <v>4</v>
      </c>
      <c r="U3" s="2" t="s">
        <v>5</v>
      </c>
      <c r="V3" s="2" t="s">
        <v>6</v>
      </c>
      <c r="W3" s="2" t="s">
        <v>7</v>
      </c>
      <c r="X3" s="2" t="s">
        <v>4</v>
      </c>
      <c r="Y3" s="2" t="s">
        <v>5</v>
      </c>
      <c r="Z3" s="2" t="s">
        <v>6</v>
      </c>
      <c r="AA3" s="2" t="s">
        <v>7</v>
      </c>
      <c r="AB3" s="2" t="s">
        <v>4</v>
      </c>
      <c r="AC3" s="2" t="s">
        <v>5</v>
      </c>
      <c r="AD3" s="2" t="s">
        <v>6</v>
      </c>
      <c r="AE3" s="2" t="s">
        <v>7</v>
      </c>
      <c r="AF3" s="2" t="s">
        <v>4</v>
      </c>
      <c r="AG3" s="2" t="s">
        <v>5</v>
      </c>
      <c r="AH3" s="2" t="s">
        <v>6</v>
      </c>
      <c r="AI3" s="2" t="s">
        <v>7</v>
      </c>
      <c r="AJ3" s="2" t="s">
        <v>4</v>
      </c>
      <c r="AK3" s="2" t="s">
        <v>5</v>
      </c>
      <c r="AL3" s="2" t="s">
        <v>6</v>
      </c>
      <c r="AM3" s="2" t="s">
        <v>7</v>
      </c>
      <c r="AO3" s="2" t="s">
        <v>4</v>
      </c>
      <c r="AP3" s="2" t="s">
        <v>5</v>
      </c>
      <c r="AQ3" s="2" t="s">
        <v>6</v>
      </c>
      <c r="AR3" s="2" t="s">
        <v>7</v>
      </c>
      <c r="AS3" s="2" t="s">
        <v>4</v>
      </c>
      <c r="AT3" s="2" t="s">
        <v>5</v>
      </c>
      <c r="AU3" s="2" t="s">
        <v>6</v>
      </c>
      <c r="AV3" s="2" t="s">
        <v>7</v>
      </c>
      <c r="AW3" s="2" t="s">
        <v>4</v>
      </c>
      <c r="AX3" s="2" t="s">
        <v>5</v>
      </c>
      <c r="AY3" s="2" t="s">
        <v>6</v>
      </c>
      <c r="AZ3" s="2" t="s">
        <v>7</v>
      </c>
      <c r="BA3" s="2" t="s">
        <v>4</v>
      </c>
      <c r="BB3" s="2" t="s">
        <v>5</v>
      </c>
      <c r="BC3" s="2" t="s">
        <v>6</v>
      </c>
      <c r="BD3" s="2" t="s">
        <v>7</v>
      </c>
      <c r="BE3" s="2" t="s">
        <v>4</v>
      </c>
      <c r="BF3" s="2" t="s">
        <v>5</v>
      </c>
      <c r="BG3" s="2" t="s">
        <v>6</v>
      </c>
      <c r="BH3" s="2" t="s">
        <v>7</v>
      </c>
      <c r="BI3" s="2" t="s">
        <v>4</v>
      </c>
      <c r="BJ3" s="2" t="s">
        <v>5</v>
      </c>
      <c r="BK3" s="2" t="s">
        <v>6</v>
      </c>
      <c r="BL3" s="2" t="s">
        <v>7</v>
      </c>
      <c r="BM3" s="2" t="s">
        <v>4</v>
      </c>
      <c r="BN3" s="2" t="s">
        <v>5</v>
      </c>
      <c r="BO3" s="2" t="s">
        <v>6</v>
      </c>
      <c r="BP3" s="2" t="s">
        <v>7</v>
      </c>
      <c r="BS3" s="5">
        <v>43891</v>
      </c>
      <c r="BT3" s="5">
        <v>43922</v>
      </c>
      <c r="BU3" s="5">
        <v>43952</v>
      </c>
      <c r="BV3" s="5">
        <v>43983</v>
      </c>
      <c r="BW3" s="5">
        <v>44013</v>
      </c>
      <c r="BX3" s="5">
        <v>44044</v>
      </c>
      <c r="BY3" s="5">
        <v>44075</v>
      </c>
      <c r="CA3" s="5">
        <v>43891</v>
      </c>
      <c r="CB3" s="5">
        <v>43922</v>
      </c>
      <c r="CC3" s="5">
        <v>43952</v>
      </c>
      <c r="CD3" s="5">
        <v>43983</v>
      </c>
      <c r="CE3" s="5">
        <v>44013</v>
      </c>
      <c r="CF3" s="5">
        <v>44044</v>
      </c>
      <c r="CG3" s="5">
        <v>44075</v>
      </c>
      <c r="CH3" s="14"/>
      <c r="CJ3" s="5">
        <v>43891</v>
      </c>
      <c r="CK3" s="5">
        <v>43922</v>
      </c>
      <c r="CL3" s="5">
        <v>43952</v>
      </c>
      <c r="CM3" s="5">
        <v>43983</v>
      </c>
      <c r="CN3" s="5">
        <v>44013</v>
      </c>
      <c r="CO3" s="5">
        <v>44044</v>
      </c>
      <c r="CP3" s="5">
        <v>44075</v>
      </c>
      <c r="CR3" s="5">
        <v>43891</v>
      </c>
      <c r="CS3" s="5">
        <v>43922</v>
      </c>
      <c r="CT3" s="5">
        <v>43952</v>
      </c>
      <c r="CU3" s="5">
        <v>43983</v>
      </c>
      <c r="CV3" s="5">
        <v>44013</v>
      </c>
      <c r="CW3" s="5">
        <v>44044</v>
      </c>
      <c r="CX3" s="5">
        <v>44075</v>
      </c>
      <c r="CY3" s="14"/>
      <c r="DA3" s="5">
        <v>43891</v>
      </c>
      <c r="DB3" s="5">
        <v>43922</v>
      </c>
      <c r="DC3" s="5">
        <v>43952</v>
      </c>
      <c r="DD3" s="5">
        <v>43983</v>
      </c>
      <c r="DE3" s="5">
        <v>44013</v>
      </c>
      <c r="DF3" s="5">
        <v>44044</v>
      </c>
      <c r="DG3" s="5">
        <v>44075</v>
      </c>
    </row>
    <row r="4" spans="1:111" x14ac:dyDescent="0.3">
      <c r="A4" t="s">
        <v>46</v>
      </c>
      <c r="B4" t="s">
        <v>41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L4" s="22">
        <v>0</v>
      </c>
      <c r="M4" s="22">
        <v>0</v>
      </c>
      <c r="N4" s="22">
        <v>0</v>
      </c>
      <c r="O4" s="22">
        <v>0</v>
      </c>
      <c r="P4" s="22">
        <v>0</v>
      </c>
      <c r="Q4" s="22">
        <v>0</v>
      </c>
      <c r="R4" s="22">
        <v>0</v>
      </c>
      <c r="S4" s="22">
        <v>0</v>
      </c>
      <c r="T4" s="22">
        <v>0</v>
      </c>
      <c r="U4" s="22">
        <v>0</v>
      </c>
      <c r="V4" s="22">
        <v>0</v>
      </c>
      <c r="W4" s="22">
        <v>0</v>
      </c>
      <c r="X4" s="22">
        <v>0</v>
      </c>
      <c r="Y4" s="22">
        <v>0</v>
      </c>
      <c r="Z4" s="22">
        <v>0</v>
      </c>
      <c r="AA4" s="22">
        <v>0</v>
      </c>
      <c r="AB4" s="22">
        <v>0</v>
      </c>
      <c r="AC4" s="22">
        <v>0</v>
      </c>
      <c r="AD4" s="22">
        <v>0</v>
      </c>
      <c r="AE4" s="22">
        <v>0</v>
      </c>
      <c r="AF4" s="22">
        <v>0</v>
      </c>
      <c r="AG4" s="22">
        <v>0</v>
      </c>
      <c r="AH4" s="22">
        <v>0</v>
      </c>
      <c r="AI4" s="22">
        <v>0</v>
      </c>
      <c r="AJ4" s="22">
        <v>0</v>
      </c>
      <c r="AK4" s="22">
        <v>0</v>
      </c>
      <c r="AL4" s="22">
        <v>0</v>
      </c>
      <c r="AM4" s="22">
        <v>0</v>
      </c>
      <c r="AO4" s="22">
        <v>0</v>
      </c>
      <c r="AP4" s="22">
        <v>0</v>
      </c>
      <c r="AQ4" s="22">
        <v>0</v>
      </c>
      <c r="AR4" s="22">
        <v>0</v>
      </c>
      <c r="AS4" s="22">
        <v>0</v>
      </c>
      <c r="AT4" s="22">
        <v>0</v>
      </c>
      <c r="AU4" s="22">
        <v>0</v>
      </c>
      <c r="AV4" s="22">
        <v>0</v>
      </c>
      <c r="AW4" s="22">
        <v>0</v>
      </c>
      <c r="AX4" s="22">
        <v>0</v>
      </c>
      <c r="AY4" s="22">
        <v>0</v>
      </c>
      <c r="AZ4" s="22">
        <v>0</v>
      </c>
      <c r="BA4" s="22">
        <v>0</v>
      </c>
      <c r="BB4" s="22">
        <v>0</v>
      </c>
      <c r="BC4" s="22">
        <v>0</v>
      </c>
      <c r="BD4" s="22">
        <v>0</v>
      </c>
      <c r="BE4" s="22">
        <v>0</v>
      </c>
      <c r="BF4" s="22">
        <v>0</v>
      </c>
      <c r="BG4" s="22">
        <v>0</v>
      </c>
      <c r="BH4" s="22">
        <v>0</v>
      </c>
      <c r="BI4" s="22">
        <v>0</v>
      </c>
      <c r="BJ4" s="22">
        <v>0</v>
      </c>
      <c r="BK4" s="22">
        <v>0</v>
      </c>
      <c r="BL4" s="22">
        <v>0</v>
      </c>
      <c r="BM4" s="22">
        <v>0</v>
      </c>
      <c r="BN4" s="22">
        <v>0</v>
      </c>
      <c r="BO4" s="22">
        <v>0</v>
      </c>
      <c r="BP4" s="22">
        <v>0</v>
      </c>
      <c r="BR4" s="38"/>
      <c r="BS4" s="38" t="s">
        <v>44</v>
      </c>
      <c r="BT4" s="38"/>
      <c r="BU4" s="38"/>
      <c r="BV4" s="38"/>
      <c r="BW4" s="38"/>
      <c r="BX4" s="38"/>
      <c r="BY4" s="38"/>
      <c r="CA4" s="38"/>
      <c r="CB4" s="38"/>
      <c r="CC4" s="38"/>
      <c r="CD4" s="38"/>
      <c r="CE4" s="38"/>
      <c r="CF4" s="38"/>
      <c r="CG4" s="38"/>
      <c r="CJ4" s="38" t="s">
        <v>44</v>
      </c>
      <c r="CK4" s="38"/>
      <c r="CL4" s="38"/>
      <c r="CM4" s="38"/>
      <c r="CN4" s="38"/>
      <c r="CO4" s="38"/>
      <c r="CP4" s="38"/>
      <c r="CR4" s="38"/>
      <c r="CS4" s="38"/>
      <c r="CT4" s="38"/>
      <c r="CU4" s="38"/>
      <c r="CV4" s="38"/>
      <c r="CW4" s="38"/>
      <c r="CX4" s="38"/>
      <c r="CZ4" s="38"/>
      <c r="DA4" s="38" t="s">
        <v>44</v>
      </c>
      <c r="DB4" s="38"/>
      <c r="DC4" s="38"/>
      <c r="DD4" s="38"/>
      <c r="DE4" s="38"/>
      <c r="DF4" s="38"/>
      <c r="DG4" s="38"/>
    </row>
    <row r="5" spans="1:111" ht="15" thickBot="1" x14ac:dyDescent="0.35">
      <c r="A5" t="s">
        <v>46</v>
      </c>
      <c r="B5" t="s">
        <v>42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L5" s="22">
        <v>0</v>
      </c>
      <c r="M5" s="22">
        <v>0</v>
      </c>
      <c r="N5" s="22">
        <v>0</v>
      </c>
      <c r="O5" s="22">
        <v>0</v>
      </c>
      <c r="P5" s="22">
        <v>0</v>
      </c>
      <c r="Q5" s="22">
        <v>0</v>
      </c>
      <c r="R5" s="22">
        <v>0</v>
      </c>
      <c r="S5" s="22">
        <v>0</v>
      </c>
      <c r="T5" s="22">
        <v>0</v>
      </c>
      <c r="U5" s="22">
        <v>0</v>
      </c>
      <c r="V5" s="22">
        <v>0</v>
      </c>
      <c r="W5" s="22">
        <v>0</v>
      </c>
      <c r="X5" s="22">
        <v>0</v>
      </c>
      <c r="Y5" s="22">
        <v>0</v>
      </c>
      <c r="Z5" s="22">
        <v>0</v>
      </c>
      <c r="AA5" s="22">
        <v>0</v>
      </c>
      <c r="AB5" s="22">
        <v>0</v>
      </c>
      <c r="AC5" s="22">
        <v>0</v>
      </c>
      <c r="AD5" s="22">
        <v>0</v>
      </c>
      <c r="AE5" s="22">
        <v>0</v>
      </c>
      <c r="AF5" s="22">
        <v>0</v>
      </c>
      <c r="AG5" s="22">
        <v>0</v>
      </c>
      <c r="AH5" s="22">
        <v>0</v>
      </c>
      <c r="AI5" s="22">
        <v>0</v>
      </c>
      <c r="AJ5" s="22">
        <v>0</v>
      </c>
      <c r="AK5" s="22">
        <v>0</v>
      </c>
      <c r="AL5" s="22">
        <v>0</v>
      </c>
      <c r="AM5" s="22">
        <v>0</v>
      </c>
      <c r="AO5" s="22">
        <v>0</v>
      </c>
      <c r="AP5" s="22">
        <v>0</v>
      </c>
      <c r="AQ5" s="22">
        <v>0</v>
      </c>
      <c r="AR5" s="22">
        <v>0</v>
      </c>
      <c r="AS5" s="22">
        <v>0</v>
      </c>
      <c r="AT5" s="22">
        <v>0</v>
      </c>
      <c r="AU5" s="22">
        <v>0</v>
      </c>
      <c r="AV5" s="22">
        <v>0</v>
      </c>
      <c r="AW5" s="22">
        <v>0</v>
      </c>
      <c r="AX5" s="22">
        <v>0</v>
      </c>
      <c r="AY5" s="22">
        <v>0</v>
      </c>
      <c r="AZ5" s="22">
        <v>0</v>
      </c>
      <c r="BA5" s="22">
        <v>0</v>
      </c>
      <c r="BB5" s="22">
        <v>0</v>
      </c>
      <c r="BC5" s="22">
        <v>0</v>
      </c>
      <c r="BD5" s="22">
        <v>0</v>
      </c>
      <c r="BE5" s="22">
        <v>0</v>
      </c>
      <c r="BF5" s="22">
        <v>0</v>
      </c>
      <c r="BG5" s="22">
        <v>0</v>
      </c>
      <c r="BH5" s="22">
        <v>0</v>
      </c>
      <c r="BI5" s="22">
        <v>0</v>
      </c>
      <c r="BJ5" s="22">
        <v>0</v>
      </c>
      <c r="BK5" s="22">
        <v>0</v>
      </c>
      <c r="BL5" s="22">
        <v>0</v>
      </c>
      <c r="BM5" s="22">
        <v>0</v>
      </c>
      <c r="BN5" s="22">
        <v>0</v>
      </c>
      <c r="BO5" s="22">
        <v>0</v>
      </c>
      <c r="BP5" s="22">
        <v>0</v>
      </c>
      <c r="BR5" s="38"/>
      <c r="BS5" s="38" t="s">
        <v>45</v>
      </c>
      <c r="BT5" s="38"/>
      <c r="BU5" s="38"/>
      <c r="BV5" s="38"/>
      <c r="BW5" s="38"/>
      <c r="BX5" s="38"/>
      <c r="BY5" s="38"/>
      <c r="CA5" s="38"/>
      <c r="CB5" s="38"/>
      <c r="CC5" s="38"/>
      <c r="CD5" s="38"/>
      <c r="CE5" s="38"/>
      <c r="CF5" s="38"/>
      <c r="CG5" s="38"/>
      <c r="CJ5" s="38" t="s">
        <v>45</v>
      </c>
      <c r="CK5" s="38"/>
      <c r="CL5" s="38"/>
      <c r="CM5" s="38"/>
      <c r="CN5" s="38"/>
      <c r="CO5" s="38"/>
      <c r="CP5" s="38"/>
      <c r="CR5" s="38"/>
      <c r="CS5" s="38"/>
      <c r="CT5" s="38"/>
      <c r="CU5" s="38"/>
      <c r="CV5" s="38"/>
      <c r="CW5" s="38"/>
      <c r="CX5" s="38"/>
      <c r="CZ5" s="38"/>
      <c r="DA5" s="38" t="s">
        <v>45</v>
      </c>
      <c r="DB5" s="38"/>
      <c r="DC5" s="38"/>
      <c r="DD5" s="38"/>
      <c r="DE5" s="38"/>
      <c r="DF5" s="38"/>
      <c r="DG5" s="38"/>
    </row>
    <row r="6" spans="1:111" x14ac:dyDescent="0.3">
      <c r="A6" t="s">
        <v>46</v>
      </c>
      <c r="B6" t="s">
        <v>43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L6" s="22">
        <v>0</v>
      </c>
      <c r="M6" s="22">
        <v>0</v>
      </c>
      <c r="N6" s="22">
        <v>0</v>
      </c>
      <c r="O6" s="22">
        <v>0</v>
      </c>
      <c r="P6" s="22">
        <v>0</v>
      </c>
      <c r="Q6" s="22">
        <v>0</v>
      </c>
      <c r="R6" s="22">
        <v>0</v>
      </c>
      <c r="S6" s="22">
        <v>0</v>
      </c>
      <c r="T6" s="22">
        <v>0</v>
      </c>
      <c r="U6" s="22">
        <v>0</v>
      </c>
      <c r="V6" s="22">
        <v>0</v>
      </c>
      <c r="W6" s="22">
        <v>0</v>
      </c>
      <c r="X6" s="22">
        <v>0</v>
      </c>
      <c r="Y6" s="22">
        <v>0</v>
      </c>
      <c r="Z6" s="22">
        <v>0</v>
      </c>
      <c r="AA6" s="22">
        <v>0</v>
      </c>
      <c r="AB6" s="22">
        <v>0</v>
      </c>
      <c r="AC6" s="22">
        <v>0</v>
      </c>
      <c r="AD6" s="22">
        <v>0</v>
      </c>
      <c r="AE6" s="22">
        <v>0</v>
      </c>
      <c r="AF6" s="22">
        <v>0</v>
      </c>
      <c r="AG6" s="22">
        <v>0</v>
      </c>
      <c r="AH6" s="22">
        <v>0</v>
      </c>
      <c r="AI6" s="22">
        <v>0</v>
      </c>
      <c r="AJ6" s="22">
        <v>0</v>
      </c>
      <c r="AK6" s="22">
        <v>0</v>
      </c>
      <c r="AL6" s="22">
        <v>0</v>
      </c>
      <c r="AM6" s="22">
        <v>0</v>
      </c>
      <c r="AO6" s="22">
        <v>0</v>
      </c>
      <c r="AP6" s="22">
        <v>0</v>
      </c>
      <c r="AQ6" s="22">
        <v>0</v>
      </c>
      <c r="AR6" s="22">
        <v>0</v>
      </c>
      <c r="AS6" s="22">
        <v>0</v>
      </c>
      <c r="AT6" s="22">
        <v>0</v>
      </c>
      <c r="AU6" s="22">
        <v>0</v>
      </c>
      <c r="AV6" s="22">
        <v>0</v>
      </c>
      <c r="AW6" s="22">
        <v>0</v>
      </c>
      <c r="AX6" s="22">
        <v>0</v>
      </c>
      <c r="AY6" s="22">
        <v>0</v>
      </c>
      <c r="AZ6" s="22">
        <v>0</v>
      </c>
      <c r="BA6" s="22">
        <v>0</v>
      </c>
      <c r="BB6" s="22">
        <v>0</v>
      </c>
      <c r="BC6" s="22">
        <v>0</v>
      </c>
      <c r="BD6" s="22">
        <v>0</v>
      </c>
      <c r="BE6" s="22">
        <v>0</v>
      </c>
      <c r="BF6" s="22">
        <v>0</v>
      </c>
      <c r="BG6" s="22">
        <v>0</v>
      </c>
      <c r="BH6" s="22">
        <v>0</v>
      </c>
      <c r="BI6" s="22">
        <v>0</v>
      </c>
      <c r="BJ6" s="22">
        <v>0</v>
      </c>
      <c r="BK6" s="22">
        <v>0</v>
      </c>
      <c r="BL6" s="22">
        <v>0</v>
      </c>
      <c r="BM6" s="22">
        <v>0</v>
      </c>
      <c r="BN6" s="22">
        <v>0</v>
      </c>
      <c r="BO6" s="22">
        <v>0</v>
      </c>
      <c r="BP6" s="22">
        <v>0</v>
      </c>
      <c r="BR6" s="38" t="s">
        <v>41</v>
      </c>
      <c r="BS6" s="39">
        <v>199.24</v>
      </c>
      <c r="BT6" s="39">
        <v>506.66</v>
      </c>
      <c r="BU6" s="39">
        <v>0</v>
      </c>
      <c r="BV6" s="39">
        <v>3194.83</v>
      </c>
      <c r="BW6" s="39">
        <v>200.14000000000001</v>
      </c>
      <c r="BX6" s="39">
        <v>8510</v>
      </c>
      <c r="BY6" s="39">
        <v>0</v>
      </c>
      <c r="CA6" s="40"/>
      <c r="CB6" s="41"/>
      <c r="CC6" s="41"/>
      <c r="CD6" s="41"/>
      <c r="CE6" s="41"/>
      <c r="CF6" s="41"/>
      <c r="CG6" s="42"/>
      <c r="CI6" s="12" t="s">
        <v>41</v>
      </c>
      <c r="CJ6" s="38">
        <v>1</v>
      </c>
      <c r="CK6" s="38">
        <v>1</v>
      </c>
      <c r="CL6" s="38">
        <v>0</v>
      </c>
      <c r="CM6" s="38">
        <v>2</v>
      </c>
      <c r="CN6" s="38">
        <v>5</v>
      </c>
      <c r="CO6" s="38">
        <v>9</v>
      </c>
      <c r="CP6" s="38">
        <v>0</v>
      </c>
      <c r="CR6" s="40"/>
      <c r="CS6" s="41"/>
      <c r="CT6" s="41"/>
      <c r="CU6" s="41"/>
      <c r="CV6" s="41"/>
      <c r="CW6" s="41"/>
      <c r="CX6" s="42"/>
      <c r="CZ6" s="38" t="s">
        <v>41</v>
      </c>
      <c r="DA6" s="39">
        <v>0</v>
      </c>
      <c r="DB6" s="39">
        <v>506.66</v>
      </c>
      <c r="DC6" s="39">
        <v>0</v>
      </c>
      <c r="DD6" s="39">
        <v>1099.6899999999998</v>
      </c>
      <c r="DE6" s="39">
        <v>0</v>
      </c>
      <c r="DF6" s="39">
        <v>0</v>
      </c>
      <c r="DG6" s="39">
        <v>0</v>
      </c>
    </row>
    <row r="7" spans="1:111" x14ac:dyDescent="0.3">
      <c r="A7" t="s">
        <v>47</v>
      </c>
      <c r="B7" t="s">
        <v>41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0</v>
      </c>
      <c r="R7" s="22">
        <v>0</v>
      </c>
      <c r="S7" s="22">
        <v>0</v>
      </c>
      <c r="T7" s="22">
        <v>0</v>
      </c>
      <c r="U7" s="22">
        <v>0</v>
      </c>
      <c r="V7" s="22">
        <v>0</v>
      </c>
      <c r="W7" s="22">
        <v>0</v>
      </c>
      <c r="X7" s="22">
        <v>0</v>
      </c>
      <c r="Y7" s="22">
        <v>0</v>
      </c>
      <c r="Z7" s="22">
        <v>0</v>
      </c>
      <c r="AA7" s="22">
        <v>0</v>
      </c>
      <c r="AB7" s="22">
        <v>0</v>
      </c>
      <c r="AC7" s="22">
        <v>0</v>
      </c>
      <c r="AD7" s="22">
        <v>0</v>
      </c>
      <c r="AE7" s="22">
        <v>0</v>
      </c>
      <c r="AF7" s="22">
        <v>0</v>
      </c>
      <c r="AG7" s="22">
        <v>0</v>
      </c>
      <c r="AH7" s="22">
        <v>0</v>
      </c>
      <c r="AI7" s="22">
        <v>0</v>
      </c>
      <c r="AJ7" s="22">
        <v>0</v>
      </c>
      <c r="AK7" s="22">
        <v>0</v>
      </c>
      <c r="AL7" s="22">
        <v>0</v>
      </c>
      <c r="AM7" s="22">
        <v>0</v>
      </c>
      <c r="AO7" s="22">
        <v>0</v>
      </c>
      <c r="AP7" s="22">
        <v>0</v>
      </c>
      <c r="AQ7" s="22">
        <v>0</v>
      </c>
      <c r="AR7" s="22">
        <v>0</v>
      </c>
      <c r="AS7" s="22">
        <v>0</v>
      </c>
      <c r="AT7" s="22">
        <v>0</v>
      </c>
      <c r="AU7" s="22">
        <v>0</v>
      </c>
      <c r="AV7" s="22">
        <v>0</v>
      </c>
      <c r="AW7" s="22">
        <v>0</v>
      </c>
      <c r="AX7" s="22">
        <v>0</v>
      </c>
      <c r="AY7" s="22">
        <v>0</v>
      </c>
      <c r="AZ7" s="22">
        <v>0</v>
      </c>
      <c r="BA7" s="22">
        <v>0</v>
      </c>
      <c r="BB7" s="22">
        <v>0</v>
      </c>
      <c r="BC7" s="22">
        <v>0</v>
      </c>
      <c r="BD7" s="22">
        <v>0</v>
      </c>
      <c r="BE7" s="22">
        <v>0</v>
      </c>
      <c r="BF7" s="22">
        <v>0</v>
      </c>
      <c r="BG7" s="22">
        <v>0</v>
      </c>
      <c r="BH7" s="22">
        <v>0</v>
      </c>
      <c r="BI7" s="22">
        <v>0</v>
      </c>
      <c r="BJ7" s="22">
        <v>0</v>
      </c>
      <c r="BK7" s="22">
        <v>0</v>
      </c>
      <c r="BL7" s="22">
        <v>0</v>
      </c>
      <c r="BM7" s="22">
        <v>0</v>
      </c>
      <c r="BN7" s="22">
        <v>0</v>
      </c>
      <c r="BO7" s="22">
        <v>0</v>
      </c>
      <c r="BP7" s="22">
        <v>0</v>
      </c>
      <c r="BR7" s="38" t="s">
        <v>42</v>
      </c>
      <c r="BS7" s="39">
        <v>0</v>
      </c>
      <c r="BT7" s="39">
        <v>0</v>
      </c>
      <c r="BU7" s="39">
        <v>0</v>
      </c>
      <c r="BV7" s="39">
        <v>0</v>
      </c>
      <c r="BW7" s="39">
        <v>0</v>
      </c>
      <c r="BX7" s="39">
        <v>0</v>
      </c>
      <c r="BY7" s="39">
        <v>0</v>
      </c>
      <c r="CA7" s="43"/>
      <c r="CB7" s="44"/>
      <c r="CC7" s="44"/>
      <c r="CD7" s="44"/>
      <c r="CE7" s="44"/>
      <c r="CF7" s="44"/>
      <c r="CG7" s="45"/>
      <c r="CI7" s="12" t="s">
        <v>42</v>
      </c>
      <c r="CJ7" s="38">
        <v>0</v>
      </c>
      <c r="CK7" s="38">
        <v>0</v>
      </c>
      <c r="CL7" s="38">
        <v>0</v>
      </c>
      <c r="CM7" s="38">
        <v>0</v>
      </c>
      <c r="CN7" s="38">
        <v>0</v>
      </c>
      <c r="CO7" s="38">
        <v>0</v>
      </c>
      <c r="CP7" s="38">
        <v>0</v>
      </c>
      <c r="CR7" s="43"/>
      <c r="CS7" s="44"/>
      <c r="CT7" s="44"/>
      <c r="CU7" s="44"/>
      <c r="CV7" s="44"/>
      <c r="CW7" s="44"/>
      <c r="CX7" s="45"/>
      <c r="CZ7" s="38" t="s">
        <v>42</v>
      </c>
      <c r="DA7" s="39"/>
      <c r="DB7" s="39"/>
      <c r="DC7" s="39"/>
      <c r="DD7" s="39"/>
      <c r="DE7" s="39"/>
      <c r="DF7" s="39"/>
      <c r="DG7" s="39"/>
    </row>
    <row r="8" spans="1:111" x14ac:dyDescent="0.3">
      <c r="A8" t="s">
        <v>47</v>
      </c>
      <c r="B8" t="s">
        <v>42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2">
        <v>0</v>
      </c>
      <c r="T8" s="22">
        <v>0</v>
      </c>
      <c r="U8" s="22">
        <v>0</v>
      </c>
      <c r="V8" s="22">
        <v>0</v>
      </c>
      <c r="W8" s="22">
        <v>0</v>
      </c>
      <c r="X8" s="22">
        <v>0</v>
      </c>
      <c r="Y8" s="22">
        <v>0</v>
      </c>
      <c r="Z8" s="22">
        <v>0</v>
      </c>
      <c r="AA8" s="22">
        <v>0</v>
      </c>
      <c r="AB8" s="22">
        <v>0</v>
      </c>
      <c r="AC8" s="22">
        <v>0</v>
      </c>
      <c r="AD8" s="22">
        <v>0</v>
      </c>
      <c r="AE8" s="22">
        <v>0</v>
      </c>
      <c r="AF8" s="22">
        <v>0</v>
      </c>
      <c r="AG8" s="22">
        <v>0</v>
      </c>
      <c r="AH8" s="22">
        <v>0</v>
      </c>
      <c r="AI8" s="22">
        <v>0</v>
      </c>
      <c r="AJ8" s="22">
        <v>0</v>
      </c>
      <c r="AK8" s="22">
        <v>0</v>
      </c>
      <c r="AL8" s="22">
        <v>0</v>
      </c>
      <c r="AM8" s="22">
        <v>0</v>
      </c>
      <c r="AO8" s="22">
        <v>0</v>
      </c>
      <c r="AP8" s="22">
        <v>0</v>
      </c>
      <c r="AQ8" s="22">
        <v>0</v>
      </c>
      <c r="AR8" s="22">
        <v>0</v>
      </c>
      <c r="AS8" s="22">
        <v>0</v>
      </c>
      <c r="AT8" s="22">
        <v>0</v>
      </c>
      <c r="AU8" s="22">
        <v>0</v>
      </c>
      <c r="AV8" s="22">
        <v>0</v>
      </c>
      <c r="AW8" s="22">
        <v>0</v>
      </c>
      <c r="AX8" s="22">
        <v>0</v>
      </c>
      <c r="AY8" s="22">
        <v>0</v>
      </c>
      <c r="AZ8" s="22">
        <v>0</v>
      </c>
      <c r="BA8" s="22">
        <v>0</v>
      </c>
      <c r="BB8" s="22">
        <v>0</v>
      </c>
      <c r="BC8" s="22">
        <v>0</v>
      </c>
      <c r="BD8" s="22">
        <v>0</v>
      </c>
      <c r="BE8" s="22">
        <v>0</v>
      </c>
      <c r="BF8" s="22">
        <v>0</v>
      </c>
      <c r="BG8" s="22">
        <v>0</v>
      </c>
      <c r="BH8" s="22">
        <v>0</v>
      </c>
      <c r="BI8" s="22">
        <v>0</v>
      </c>
      <c r="BJ8" s="22">
        <v>0</v>
      </c>
      <c r="BK8" s="22">
        <v>0</v>
      </c>
      <c r="BL8" s="22">
        <v>0</v>
      </c>
      <c r="BM8" s="22">
        <v>0</v>
      </c>
      <c r="BN8" s="22">
        <v>0</v>
      </c>
      <c r="BO8" s="22">
        <v>0</v>
      </c>
      <c r="BP8" s="22">
        <v>0</v>
      </c>
      <c r="BR8" s="38" t="s">
        <v>43</v>
      </c>
      <c r="BS8" s="39">
        <v>3546.5899999999997</v>
      </c>
      <c r="BT8" s="39">
        <v>267.39999999999998</v>
      </c>
      <c r="BU8" s="39">
        <v>0</v>
      </c>
      <c r="BV8" s="39">
        <v>0</v>
      </c>
      <c r="BW8" s="39">
        <v>0</v>
      </c>
      <c r="BX8" s="39">
        <v>195.12</v>
      </c>
      <c r="BY8" s="39">
        <v>509.6</v>
      </c>
      <c r="CA8" s="46" t="s">
        <v>40</v>
      </c>
      <c r="CB8" s="47"/>
      <c r="CC8" s="47"/>
      <c r="CD8" s="47"/>
      <c r="CE8" s="47"/>
      <c r="CF8" s="47"/>
      <c r="CG8" s="48"/>
      <c r="CI8" s="12" t="s">
        <v>43</v>
      </c>
      <c r="CJ8" s="38">
        <v>25</v>
      </c>
      <c r="CK8" s="38">
        <v>1</v>
      </c>
      <c r="CL8" s="38">
        <v>0</v>
      </c>
      <c r="CM8" s="38">
        <v>0</v>
      </c>
      <c r="CN8" s="38">
        <v>0</v>
      </c>
      <c r="CO8" s="38">
        <v>1</v>
      </c>
      <c r="CP8" s="38">
        <v>1</v>
      </c>
      <c r="CR8" s="46" t="s">
        <v>40</v>
      </c>
      <c r="CS8" s="47"/>
      <c r="CT8" s="47"/>
      <c r="CU8" s="47"/>
      <c r="CV8" s="47"/>
      <c r="CW8" s="47"/>
      <c r="CX8" s="48"/>
      <c r="CZ8" s="38" t="s">
        <v>43</v>
      </c>
      <c r="DA8" s="39">
        <v>11282.929999999997</v>
      </c>
      <c r="DB8" s="39">
        <v>6722.21</v>
      </c>
      <c r="DC8" s="39">
        <v>11095.619999999995</v>
      </c>
      <c r="DD8" s="39">
        <v>11271.100000000004</v>
      </c>
      <c r="DE8" s="39">
        <v>7073.4899999999989</v>
      </c>
      <c r="DF8" s="39">
        <v>5597.7100000000028</v>
      </c>
      <c r="DG8" s="39">
        <v>7646.1499999999987</v>
      </c>
    </row>
    <row r="9" spans="1:111" x14ac:dyDescent="0.3">
      <c r="A9" t="s">
        <v>47</v>
      </c>
      <c r="B9" t="s">
        <v>43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0</v>
      </c>
      <c r="W9" s="22">
        <v>0</v>
      </c>
      <c r="X9" s="22">
        <v>0</v>
      </c>
      <c r="Y9" s="22">
        <v>0</v>
      </c>
      <c r="Z9" s="22">
        <v>0</v>
      </c>
      <c r="AA9" s="22">
        <v>0</v>
      </c>
      <c r="AB9" s="22">
        <v>0</v>
      </c>
      <c r="AC9" s="22">
        <v>0</v>
      </c>
      <c r="AD9" s="22">
        <v>0</v>
      </c>
      <c r="AE9" s="22">
        <v>0</v>
      </c>
      <c r="AF9" s="22">
        <v>0</v>
      </c>
      <c r="AG9" s="22">
        <v>0</v>
      </c>
      <c r="AH9" s="22">
        <v>0</v>
      </c>
      <c r="AI9" s="22">
        <v>0</v>
      </c>
      <c r="AJ9" s="22">
        <v>0</v>
      </c>
      <c r="AK9" s="22">
        <v>0</v>
      </c>
      <c r="AL9" s="22">
        <v>0</v>
      </c>
      <c r="AM9" s="22">
        <v>0</v>
      </c>
      <c r="AO9" s="22">
        <v>0</v>
      </c>
      <c r="AP9" s="22">
        <v>0</v>
      </c>
      <c r="AQ9" s="22">
        <v>0</v>
      </c>
      <c r="AR9" s="22">
        <v>0</v>
      </c>
      <c r="AS9" s="22">
        <v>0</v>
      </c>
      <c r="AT9" s="22">
        <v>0</v>
      </c>
      <c r="AU9" s="22">
        <v>0</v>
      </c>
      <c r="AV9" s="22">
        <v>0</v>
      </c>
      <c r="AW9" s="22">
        <v>0</v>
      </c>
      <c r="AX9" s="22">
        <v>0</v>
      </c>
      <c r="AY9" s="22">
        <v>0</v>
      </c>
      <c r="AZ9" s="22">
        <v>0</v>
      </c>
      <c r="BA9" s="22">
        <v>0</v>
      </c>
      <c r="BB9" s="22">
        <v>0</v>
      </c>
      <c r="BC9" s="22">
        <v>0</v>
      </c>
      <c r="BD9" s="22">
        <v>0</v>
      </c>
      <c r="BE9" s="22">
        <v>0</v>
      </c>
      <c r="BF9" s="22">
        <v>0</v>
      </c>
      <c r="BG9" s="22">
        <v>0</v>
      </c>
      <c r="BH9" s="22">
        <v>0</v>
      </c>
      <c r="BI9" s="22">
        <v>0</v>
      </c>
      <c r="BJ9" s="22">
        <v>0</v>
      </c>
      <c r="BK9" s="22">
        <v>0</v>
      </c>
      <c r="BL9" s="22">
        <v>0</v>
      </c>
      <c r="BM9" s="22">
        <v>0</v>
      </c>
      <c r="BN9" s="22">
        <v>0</v>
      </c>
      <c r="BO9" s="22">
        <v>0</v>
      </c>
      <c r="BP9" s="22">
        <v>0</v>
      </c>
      <c r="BR9" s="38"/>
      <c r="BS9" s="39"/>
      <c r="BT9" s="39"/>
      <c r="BU9" s="39"/>
      <c r="BV9" s="39"/>
      <c r="BW9" s="39"/>
      <c r="BX9" s="39"/>
      <c r="BY9" s="39"/>
      <c r="CA9" s="43"/>
      <c r="CB9" s="44"/>
      <c r="CC9" s="44"/>
      <c r="CD9" s="44"/>
      <c r="CE9" s="44"/>
      <c r="CF9" s="44"/>
      <c r="CG9" s="45"/>
      <c r="CJ9" s="38"/>
      <c r="CK9" s="38"/>
      <c r="CL9" s="38"/>
      <c r="CM9" s="38"/>
      <c r="CN9" s="38"/>
      <c r="CO9" s="38"/>
      <c r="CP9" s="38"/>
      <c r="CR9" s="43"/>
      <c r="CS9" s="44"/>
      <c r="CT9" s="44"/>
      <c r="CU9" s="44"/>
      <c r="CV9" s="44"/>
      <c r="CW9" s="44"/>
      <c r="CX9" s="45"/>
      <c r="CZ9" s="38"/>
      <c r="DA9" s="39"/>
      <c r="DB9" s="39"/>
      <c r="DC9" s="39"/>
      <c r="DD9" s="39"/>
      <c r="DE9" s="39"/>
      <c r="DF9" s="39"/>
      <c r="DG9" s="39"/>
    </row>
    <row r="10" spans="1:111" ht="15" thickBot="1" x14ac:dyDescent="0.35">
      <c r="A10" t="s">
        <v>48</v>
      </c>
      <c r="B10" t="s">
        <v>41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22">
        <v>0</v>
      </c>
      <c r="AA10" s="22">
        <v>0</v>
      </c>
      <c r="AB10" s="22">
        <v>0</v>
      </c>
      <c r="AC10" s="22">
        <v>0</v>
      </c>
      <c r="AD10" s="22">
        <v>0</v>
      </c>
      <c r="AE10" s="22">
        <v>0</v>
      </c>
      <c r="AF10" s="22">
        <v>0</v>
      </c>
      <c r="AG10" s="22">
        <v>0</v>
      </c>
      <c r="AH10" s="22">
        <v>0</v>
      </c>
      <c r="AI10" s="22">
        <v>0</v>
      </c>
      <c r="AJ10" s="22">
        <v>0</v>
      </c>
      <c r="AK10" s="22">
        <v>0</v>
      </c>
      <c r="AL10" s="22">
        <v>0</v>
      </c>
      <c r="AM10" s="22">
        <v>0</v>
      </c>
      <c r="AO10" s="22">
        <v>0</v>
      </c>
      <c r="AP10" s="22">
        <v>0</v>
      </c>
      <c r="AQ10" s="22">
        <v>0</v>
      </c>
      <c r="AR10" s="22">
        <v>0</v>
      </c>
      <c r="AS10" s="22">
        <v>0</v>
      </c>
      <c r="AT10" s="22">
        <v>0</v>
      </c>
      <c r="AU10" s="22">
        <v>0</v>
      </c>
      <c r="AV10" s="22">
        <v>0</v>
      </c>
      <c r="AW10" s="22">
        <v>0</v>
      </c>
      <c r="AX10" s="22">
        <v>0</v>
      </c>
      <c r="AY10" s="22">
        <v>0</v>
      </c>
      <c r="AZ10" s="22">
        <v>0</v>
      </c>
      <c r="BA10" s="22">
        <v>0</v>
      </c>
      <c r="BB10" s="22">
        <v>0</v>
      </c>
      <c r="BC10" s="22">
        <v>0</v>
      </c>
      <c r="BD10" s="22">
        <v>0</v>
      </c>
      <c r="BE10" s="22">
        <v>0</v>
      </c>
      <c r="BF10" s="22">
        <v>0</v>
      </c>
      <c r="BG10" s="22">
        <v>0</v>
      </c>
      <c r="BH10" s="22">
        <v>0</v>
      </c>
      <c r="BI10" s="22">
        <v>0</v>
      </c>
      <c r="BJ10" s="22">
        <v>0</v>
      </c>
      <c r="BK10" s="22">
        <v>0</v>
      </c>
      <c r="BL10" s="22">
        <v>0</v>
      </c>
      <c r="BM10" s="22">
        <v>0</v>
      </c>
      <c r="BN10" s="22">
        <v>0</v>
      </c>
      <c r="BO10" s="22">
        <v>0</v>
      </c>
      <c r="BP10" s="22">
        <v>0</v>
      </c>
      <c r="BR10" s="38" t="s">
        <v>89</v>
      </c>
      <c r="BS10" s="39">
        <f>SUM(BS6:BS8)</f>
        <v>3745.83</v>
      </c>
      <c r="BT10" s="39">
        <f t="shared" ref="BT10:BY10" si="0">SUM(BT6:BT8)</f>
        <v>774.06</v>
      </c>
      <c r="BU10" s="39">
        <f t="shared" si="0"/>
        <v>0</v>
      </c>
      <c r="BV10" s="39">
        <f t="shared" si="0"/>
        <v>3194.83</v>
      </c>
      <c r="BW10" s="39">
        <f t="shared" si="0"/>
        <v>200.14000000000001</v>
      </c>
      <c r="BX10" s="39">
        <f t="shared" si="0"/>
        <v>8705.1200000000008</v>
      </c>
      <c r="BY10" s="39">
        <f t="shared" si="0"/>
        <v>509.6</v>
      </c>
      <c r="CA10" s="49"/>
      <c r="CB10" s="50"/>
      <c r="CC10" s="50"/>
      <c r="CD10" s="50"/>
      <c r="CE10" s="50"/>
      <c r="CF10" s="50"/>
      <c r="CG10" s="51"/>
      <c r="CI10" s="12" t="s">
        <v>89</v>
      </c>
      <c r="CJ10" s="38">
        <f>SUM(CJ6:CJ8)</f>
        <v>26</v>
      </c>
      <c r="CK10" s="38">
        <f t="shared" ref="CK10:CP10" si="1">SUM(CK6:CK8)</f>
        <v>2</v>
      </c>
      <c r="CL10" s="38">
        <f t="shared" si="1"/>
        <v>0</v>
      </c>
      <c r="CM10" s="38">
        <f t="shared" si="1"/>
        <v>2</v>
      </c>
      <c r="CN10" s="38">
        <f t="shared" si="1"/>
        <v>5</v>
      </c>
      <c r="CO10" s="38">
        <f t="shared" si="1"/>
        <v>10</v>
      </c>
      <c r="CP10" s="38">
        <f t="shared" si="1"/>
        <v>1</v>
      </c>
      <c r="CR10" s="49"/>
      <c r="CS10" s="50"/>
      <c r="CT10" s="50"/>
      <c r="CU10" s="50"/>
      <c r="CV10" s="50"/>
      <c r="CW10" s="50"/>
      <c r="CX10" s="51"/>
      <c r="CZ10" s="38" t="s">
        <v>89</v>
      </c>
      <c r="DA10" s="39">
        <f>SUM(DA6:DA8)</f>
        <v>11282.929999999997</v>
      </c>
      <c r="DB10" s="39">
        <f t="shared" ref="DB10:DG10" si="2">SUM(DB6:DB8)</f>
        <v>7228.87</v>
      </c>
      <c r="DC10" s="39">
        <f t="shared" si="2"/>
        <v>11095.619999999995</v>
      </c>
      <c r="DD10" s="39">
        <f t="shared" si="2"/>
        <v>12370.790000000005</v>
      </c>
      <c r="DE10" s="39">
        <f t="shared" si="2"/>
        <v>7073.4899999999989</v>
      </c>
      <c r="DF10" s="39">
        <f t="shared" si="2"/>
        <v>5597.7100000000028</v>
      </c>
      <c r="DG10" s="39">
        <f t="shared" si="2"/>
        <v>7646.1499999999987</v>
      </c>
    </row>
    <row r="11" spans="1:111" x14ac:dyDescent="0.3">
      <c r="A11" t="s">
        <v>48</v>
      </c>
      <c r="B11" t="s">
        <v>42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0</v>
      </c>
      <c r="W11" s="22">
        <v>0</v>
      </c>
      <c r="X11" s="22">
        <v>0</v>
      </c>
      <c r="Y11" s="22">
        <v>0</v>
      </c>
      <c r="Z11" s="22">
        <v>0</v>
      </c>
      <c r="AA11" s="22">
        <v>0</v>
      </c>
      <c r="AB11" s="22">
        <v>0</v>
      </c>
      <c r="AC11" s="22">
        <v>0</v>
      </c>
      <c r="AD11" s="22">
        <v>0</v>
      </c>
      <c r="AE11" s="22">
        <v>0</v>
      </c>
      <c r="AF11" s="22">
        <v>0</v>
      </c>
      <c r="AG11" s="22">
        <v>0</v>
      </c>
      <c r="AH11" s="22">
        <v>0</v>
      </c>
      <c r="AI11" s="22">
        <v>0</v>
      </c>
      <c r="AJ11" s="22">
        <v>0</v>
      </c>
      <c r="AK11" s="22">
        <v>0</v>
      </c>
      <c r="AL11" s="22">
        <v>0</v>
      </c>
      <c r="AM11" s="22">
        <v>0</v>
      </c>
      <c r="AO11" s="22">
        <v>0</v>
      </c>
      <c r="AP11" s="22">
        <v>0</v>
      </c>
      <c r="AQ11" s="22">
        <v>0</v>
      </c>
      <c r="AR11" s="22">
        <v>0</v>
      </c>
      <c r="AS11" s="22">
        <v>0</v>
      </c>
      <c r="AT11" s="22">
        <v>0</v>
      </c>
      <c r="AU11" s="22">
        <v>0</v>
      </c>
      <c r="AV11" s="22">
        <v>0</v>
      </c>
      <c r="AW11" s="22">
        <v>0</v>
      </c>
      <c r="AX11" s="22">
        <v>0</v>
      </c>
      <c r="AY11" s="22">
        <v>0</v>
      </c>
      <c r="AZ11" s="22">
        <v>0</v>
      </c>
      <c r="BA11" s="22">
        <v>0</v>
      </c>
      <c r="BB11" s="22">
        <v>0</v>
      </c>
      <c r="BC11" s="22">
        <v>0</v>
      </c>
      <c r="BD11" s="22">
        <v>0</v>
      </c>
      <c r="BE11" s="22">
        <v>0</v>
      </c>
      <c r="BF11" s="22">
        <v>0</v>
      </c>
      <c r="BG11" s="22">
        <v>0</v>
      </c>
      <c r="BH11" s="22">
        <v>0</v>
      </c>
      <c r="BI11" s="22">
        <v>0</v>
      </c>
      <c r="BJ11" s="22">
        <v>0</v>
      </c>
      <c r="BK11" s="22">
        <v>0</v>
      </c>
      <c r="BL11" s="22">
        <v>0</v>
      </c>
      <c r="BM11" s="22">
        <v>0</v>
      </c>
      <c r="BN11" s="22">
        <v>0</v>
      </c>
      <c r="BO11" s="22">
        <v>0</v>
      </c>
      <c r="BP11" s="22">
        <v>0</v>
      </c>
      <c r="BR11" s="38"/>
      <c r="BS11" s="39"/>
      <c r="BT11" s="39"/>
      <c r="BU11" s="39"/>
      <c r="BV11" s="39"/>
      <c r="BW11" s="39"/>
      <c r="BX11" s="39"/>
      <c r="BY11" s="39"/>
      <c r="CA11" s="38"/>
      <c r="CB11" s="38"/>
      <c r="CC11" s="38"/>
      <c r="CD11" s="38"/>
      <c r="CE11" s="38"/>
      <c r="CF11" s="38"/>
      <c r="CG11" s="38"/>
      <c r="CJ11" s="38"/>
      <c r="CK11" s="38"/>
      <c r="CL11" s="38"/>
      <c r="CM11" s="38"/>
      <c r="CN11" s="38"/>
      <c r="CO11" s="38"/>
      <c r="CP11" s="38"/>
      <c r="CR11" s="38"/>
      <c r="CS11" s="38"/>
      <c r="CT11" s="38"/>
      <c r="CU11" s="38"/>
      <c r="CV11" s="38"/>
      <c r="CW11" s="38"/>
      <c r="CX11" s="38"/>
      <c r="CZ11" s="38"/>
      <c r="DA11" s="39"/>
      <c r="DB11" s="39"/>
      <c r="DC11" s="39"/>
      <c r="DD11" s="39"/>
      <c r="DE11" s="39"/>
      <c r="DF11" s="39"/>
      <c r="DG11" s="39"/>
    </row>
    <row r="12" spans="1:111" x14ac:dyDescent="0.3">
      <c r="A12" t="s">
        <v>48</v>
      </c>
      <c r="B12" t="s">
        <v>43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0</v>
      </c>
      <c r="V12" s="22">
        <v>0</v>
      </c>
      <c r="W12" s="22">
        <v>0</v>
      </c>
      <c r="X12" s="22">
        <v>0</v>
      </c>
      <c r="Y12" s="22">
        <v>0</v>
      </c>
      <c r="Z12" s="22">
        <v>0</v>
      </c>
      <c r="AA12" s="22">
        <v>0</v>
      </c>
      <c r="AB12" s="22">
        <v>0</v>
      </c>
      <c r="AC12" s="22">
        <v>0</v>
      </c>
      <c r="AD12" s="22">
        <v>0</v>
      </c>
      <c r="AE12" s="22">
        <v>0</v>
      </c>
      <c r="AF12" s="22">
        <v>0</v>
      </c>
      <c r="AG12" s="22">
        <v>0</v>
      </c>
      <c r="AH12" s="22">
        <v>0</v>
      </c>
      <c r="AI12" s="22">
        <v>0</v>
      </c>
      <c r="AJ12" s="22">
        <v>0</v>
      </c>
      <c r="AK12" s="22">
        <v>0</v>
      </c>
      <c r="AL12" s="22">
        <v>0</v>
      </c>
      <c r="AM12" s="22">
        <v>0</v>
      </c>
      <c r="AO12" s="22">
        <v>0</v>
      </c>
      <c r="AP12" s="22">
        <v>0</v>
      </c>
      <c r="AQ12" s="22">
        <v>0</v>
      </c>
      <c r="AR12" s="22">
        <v>0</v>
      </c>
      <c r="AS12" s="22">
        <v>0</v>
      </c>
      <c r="AT12" s="22">
        <v>0</v>
      </c>
      <c r="AU12" s="22">
        <v>0</v>
      </c>
      <c r="AV12" s="22">
        <v>0</v>
      </c>
      <c r="AW12" s="22">
        <v>0</v>
      </c>
      <c r="AX12" s="22">
        <v>0</v>
      </c>
      <c r="AY12" s="22">
        <v>0</v>
      </c>
      <c r="AZ12" s="22">
        <v>0</v>
      </c>
      <c r="BA12" s="22">
        <v>0</v>
      </c>
      <c r="BB12" s="22">
        <v>0</v>
      </c>
      <c r="BC12" s="22">
        <v>0</v>
      </c>
      <c r="BD12" s="22">
        <v>0</v>
      </c>
      <c r="BE12" s="22">
        <v>0</v>
      </c>
      <c r="BF12" s="22">
        <v>0</v>
      </c>
      <c r="BG12" s="22">
        <v>0</v>
      </c>
      <c r="BH12" s="22">
        <v>0</v>
      </c>
      <c r="BI12" s="22">
        <v>0</v>
      </c>
      <c r="BJ12" s="22">
        <v>0</v>
      </c>
      <c r="BK12" s="22">
        <v>0</v>
      </c>
      <c r="BL12" s="22">
        <v>0</v>
      </c>
      <c r="BM12" s="22">
        <v>0</v>
      </c>
      <c r="BN12" s="22">
        <v>0</v>
      </c>
      <c r="BO12" s="22">
        <v>0</v>
      </c>
      <c r="BP12" s="22">
        <v>0</v>
      </c>
      <c r="BR12" s="38"/>
      <c r="BS12" s="39"/>
      <c r="BT12" s="39"/>
      <c r="BU12" s="39"/>
      <c r="BV12" s="39"/>
      <c r="BW12" s="39"/>
      <c r="BX12" s="39"/>
      <c r="BY12" s="39"/>
      <c r="CA12" s="38"/>
      <c r="CB12" s="38"/>
      <c r="CC12" s="38"/>
      <c r="CD12" s="38"/>
      <c r="CE12" s="38"/>
      <c r="CF12" s="38"/>
      <c r="CG12" s="38"/>
      <c r="CJ12" s="38"/>
      <c r="CK12" s="38"/>
      <c r="CL12" s="38"/>
      <c r="CM12" s="38"/>
      <c r="CN12" s="38"/>
      <c r="CO12" s="38"/>
      <c r="CP12" s="38"/>
      <c r="CR12" s="38"/>
      <c r="CS12" s="38"/>
      <c r="CT12" s="38"/>
      <c r="CU12" s="38"/>
      <c r="CV12" s="38"/>
      <c r="CW12" s="38"/>
      <c r="CX12" s="38"/>
      <c r="CZ12" s="38"/>
      <c r="DA12" s="39"/>
      <c r="DB12" s="39"/>
      <c r="DC12" s="39"/>
      <c r="DD12" s="39"/>
      <c r="DE12" s="39"/>
      <c r="DF12" s="39"/>
      <c r="DG12" s="39"/>
    </row>
    <row r="13" spans="1:111" x14ac:dyDescent="0.3">
      <c r="A13" t="s">
        <v>49</v>
      </c>
      <c r="B13" t="s">
        <v>41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  <c r="AB13" s="22">
        <v>0</v>
      </c>
      <c r="AC13" s="22">
        <v>0</v>
      </c>
      <c r="AD13" s="22">
        <v>0</v>
      </c>
      <c r="AE13" s="22">
        <v>0</v>
      </c>
      <c r="AF13" s="22">
        <v>0</v>
      </c>
      <c r="AG13" s="22">
        <v>0</v>
      </c>
      <c r="AH13" s="22">
        <v>0</v>
      </c>
      <c r="AI13" s="22">
        <v>0</v>
      </c>
      <c r="AJ13" s="22">
        <v>0</v>
      </c>
      <c r="AK13" s="22">
        <v>0</v>
      </c>
      <c r="AL13" s="22">
        <v>0</v>
      </c>
      <c r="AM13" s="22">
        <v>0</v>
      </c>
      <c r="AO13" s="22">
        <v>0</v>
      </c>
      <c r="AP13" s="22">
        <v>0</v>
      </c>
      <c r="AQ13" s="22">
        <v>0</v>
      </c>
      <c r="AR13" s="22">
        <v>0</v>
      </c>
      <c r="AS13" s="22">
        <v>0</v>
      </c>
      <c r="AT13" s="22">
        <v>0</v>
      </c>
      <c r="AU13" s="22">
        <v>0</v>
      </c>
      <c r="AV13" s="22">
        <v>0</v>
      </c>
      <c r="AW13" s="22">
        <v>0</v>
      </c>
      <c r="AX13" s="22">
        <v>0</v>
      </c>
      <c r="AY13" s="22">
        <v>0</v>
      </c>
      <c r="AZ13" s="22">
        <v>0</v>
      </c>
      <c r="BA13" s="22">
        <v>0</v>
      </c>
      <c r="BB13" s="22">
        <v>0</v>
      </c>
      <c r="BC13" s="22">
        <v>0</v>
      </c>
      <c r="BD13" s="22">
        <v>0</v>
      </c>
      <c r="BE13" s="22">
        <v>0</v>
      </c>
      <c r="BF13" s="22">
        <v>0</v>
      </c>
      <c r="BG13" s="22">
        <v>0</v>
      </c>
      <c r="BH13" s="22">
        <v>0</v>
      </c>
      <c r="BI13" s="22">
        <v>0</v>
      </c>
      <c r="BJ13" s="22">
        <v>0</v>
      </c>
      <c r="BK13" s="22">
        <v>0</v>
      </c>
      <c r="BL13" s="22">
        <v>0</v>
      </c>
      <c r="BM13" s="22">
        <v>0</v>
      </c>
      <c r="BN13" s="22">
        <v>0</v>
      </c>
      <c r="BO13" s="22">
        <v>0</v>
      </c>
      <c r="BP13" s="22">
        <v>0</v>
      </c>
      <c r="BR13" s="38"/>
      <c r="BS13" s="39"/>
      <c r="BT13" s="39"/>
      <c r="BU13" s="39"/>
      <c r="BV13" s="39"/>
      <c r="BW13" s="39"/>
      <c r="BX13" s="39"/>
      <c r="BY13" s="39"/>
      <c r="CA13" s="38"/>
      <c r="CB13" s="38"/>
      <c r="CC13" s="38"/>
      <c r="CD13" s="38"/>
      <c r="CE13" s="38"/>
      <c r="CF13" s="38"/>
      <c r="CG13" s="38"/>
      <c r="CJ13" s="38"/>
      <c r="CK13" s="38"/>
      <c r="CL13" s="38"/>
      <c r="CM13" s="38"/>
      <c r="CN13" s="38"/>
      <c r="CO13" s="38"/>
      <c r="CP13" s="38"/>
      <c r="CR13" s="38"/>
      <c r="CS13" s="38"/>
      <c r="CT13" s="38"/>
      <c r="CU13" s="38"/>
      <c r="CV13" s="38"/>
      <c r="CW13" s="38"/>
      <c r="CX13" s="38"/>
      <c r="CZ13" s="38"/>
      <c r="DA13" s="38"/>
      <c r="DB13" s="38"/>
      <c r="DC13" s="38"/>
      <c r="DD13" s="38"/>
      <c r="DE13" s="38"/>
      <c r="DF13" s="38"/>
      <c r="DG13" s="38"/>
    </row>
    <row r="14" spans="1:111" x14ac:dyDescent="0.3">
      <c r="A14" t="s">
        <v>49</v>
      </c>
      <c r="B14" t="s">
        <v>42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  <c r="V14" s="22">
        <v>0</v>
      </c>
      <c r="W14" s="22">
        <v>0</v>
      </c>
      <c r="X14" s="22">
        <v>0</v>
      </c>
      <c r="Y14" s="22">
        <v>0</v>
      </c>
      <c r="Z14" s="22">
        <v>0</v>
      </c>
      <c r="AA14" s="22">
        <v>0</v>
      </c>
      <c r="AB14" s="22">
        <v>0</v>
      </c>
      <c r="AC14" s="22">
        <v>0</v>
      </c>
      <c r="AD14" s="22">
        <v>0</v>
      </c>
      <c r="AE14" s="22">
        <v>0</v>
      </c>
      <c r="AF14" s="22">
        <v>0</v>
      </c>
      <c r="AG14" s="22">
        <v>0</v>
      </c>
      <c r="AH14" s="22">
        <v>0</v>
      </c>
      <c r="AI14" s="22">
        <v>0</v>
      </c>
      <c r="AJ14" s="22">
        <v>0</v>
      </c>
      <c r="AK14" s="22">
        <v>0</v>
      </c>
      <c r="AL14" s="22">
        <v>0</v>
      </c>
      <c r="AM14" s="22">
        <v>0</v>
      </c>
      <c r="AO14" s="22">
        <v>0</v>
      </c>
      <c r="AP14" s="22">
        <v>0</v>
      </c>
      <c r="AQ14" s="22">
        <v>0</v>
      </c>
      <c r="AR14" s="22">
        <v>0</v>
      </c>
      <c r="AS14" s="22">
        <v>0</v>
      </c>
      <c r="AT14" s="22">
        <v>0</v>
      </c>
      <c r="AU14" s="22">
        <v>0</v>
      </c>
      <c r="AV14" s="22">
        <v>0</v>
      </c>
      <c r="AW14" s="22">
        <v>0</v>
      </c>
      <c r="AX14" s="22">
        <v>0</v>
      </c>
      <c r="AY14" s="22">
        <v>0</v>
      </c>
      <c r="AZ14" s="22">
        <v>0</v>
      </c>
      <c r="BA14" s="22">
        <v>0</v>
      </c>
      <c r="BB14" s="22">
        <v>0</v>
      </c>
      <c r="BC14" s="22">
        <v>0</v>
      </c>
      <c r="BD14" s="22">
        <v>0</v>
      </c>
      <c r="BE14" s="22">
        <v>0</v>
      </c>
      <c r="BF14" s="22">
        <v>0</v>
      </c>
      <c r="BG14" s="22">
        <v>0</v>
      </c>
      <c r="BH14" s="22">
        <v>0</v>
      </c>
      <c r="BI14" s="22">
        <v>0</v>
      </c>
      <c r="BJ14" s="22">
        <v>0</v>
      </c>
      <c r="BK14" s="22">
        <v>0</v>
      </c>
      <c r="BL14" s="22">
        <v>0</v>
      </c>
      <c r="BM14" s="22">
        <v>0</v>
      </c>
      <c r="BN14" s="22">
        <v>0</v>
      </c>
      <c r="BO14" s="22">
        <v>0</v>
      </c>
      <c r="BP14" s="22">
        <v>0</v>
      </c>
      <c r="BR14" s="38"/>
      <c r="BS14" s="39"/>
      <c r="BT14" s="39"/>
      <c r="BU14" s="39"/>
      <c r="BV14" s="39"/>
      <c r="BW14" s="39"/>
      <c r="BX14" s="39"/>
      <c r="BY14" s="39"/>
      <c r="CA14" s="38"/>
      <c r="CB14" s="38"/>
      <c r="CC14" s="38"/>
      <c r="CD14" s="38"/>
      <c r="CE14" s="38"/>
      <c r="CF14" s="38"/>
      <c r="CG14" s="38"/>
      <c r="CJ14" s="38"/>
      <c r="CK14" s="38"/>
      <c r="CL14" s="38"/>
      <c r="CM14" s="38"/>
      <c r="CN14" s="38"/>
      <c r="CO14" s="38"/>
      <c r="CP14" s="38"/>
      <c r="CR14" s="38"/>
      <c r="CS14" s="38"/>
      <c r="CT14" s="38"/>
      <c r="CU14" s="38"/>
      <c r="CV14" s="38"/>
      <c r="CW14" s="38"/>
      <c r="CX14" s="38"/>
      <c r="CZ14" s="38"/>
      <c r="DA14" s="38"/>
      <c r="DB14" s="38"/>
      <c r="DC14" s="38"/>
      <c r="DD14" s="38"/>
      <c r="DE14" s="38"/>
      <c r="DF14" s="38"/>
      <c r="DG14" s="38"/>
    </row>
    <row r="15" spans="1:111" x14ac:dyDescent="0.3">
      <c r="A15" t="s">
        <v>49</v>
      </c>
      <c r="B15" t="s">
        <v>43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22">
        <v>0</v>
      </c>
      <c r="X15" s="22">
        <v>0</v>
      </c>
      <c r="Y15" s="22">
        <v>0</v>
      </c>
      <c r="Z15" s="22">
        <v>0</v>
      </c>
      <c r="AA15" s="22">
        <v>0</v>
      </c>
      <c r="AB15" s="22">
        <v>0</v>
      </c>
      <c r="AC15" s="22">
        <v>0</v>
      </c>
      <c r="AD15" s="22">
        <v>0</v>
      </c>
      <c r="AE15" s="22">
        <v>0</v>
      </c>
      <c r="AF15" s="22">
        <v>0</v>
      </c>
      <c r="AG15" s="22">
        <v>0</v>
      </c>
      <c r="AH15" s="22">
        <v>0</v>
      </c>
      <c r="AI15" s="22">
        <v>0</v>
      </c>
      <c r="AJ15" s="22">
        <v>0</v>
      </c>
      <c r="AK15" s="22">
        <v>0</v>
      </c>
      <c r="AL15" s="22">
        <v>0</v>
      </c>
      <c r="AM15" s="22">
        <v>0</v>
      </c>
      <c r="AO15" s="22">
        <v>0</v>
      </c>
      <c r="AP15" s="22">
        <v>0</v>
      </c>
      <c r="AQ15" s="22">
        <v>0</v>
      </c>
      <c r="AR15" s="22">
        <v>0</v>
      </c>
      <c r="AS15" s="22">
        <v>0</v>
      </c>
      <c r="AT15" s="22">
        <v>0</v>
      </c>
      <c r="AU15" s="22">
        <v>0</v>
      </c>
      <c r="AV15" s="22">
        <v>0</v>
      </c>
      <c r="AW15" s="22">
        <v>0</v>
      </c>
      <c r="AX15" s="22">
        <v>0</v>
      </c>
      <c r="AY15" s="22">
        <v>0</v>
      </c>
      <c r="AZ15" s="22">
        <v>0</v>
      </c>
      <c r="BA15" s="22">
        <v>0</v>
      </c>
      <c r="BB15" s="22">
        <v>0</v>
      </c>
      <c r="BC15" s="22">
        <v>0</v>
      </c>
      <c r="BD15" s="22">
        <v>0</v>
      </c>
      <c r="BE15" s="22">
        <v>0</v>
      </c>
      <c r="BF15" s="22">
        <v>0</v>
      </c>
      <c r="BG15" s="22">
        <v>0</v>
      </c>
      <c r="BH15" s="22">
        <v>0</v>
      </c>
      <c r="BI15" s="22">
        <v>0</v>
      </c>
      <c r="BJ15" s="22">
        <v>0</v>
      </c>
      <c r="BK15" s="22">
        <v>0</v>
      </c>
      <c r="BL15" s="22">
        <v>0</v>
      </c>
      <c r="BM15" s="22">
        <v>0</v>
      </c>
      <c r="BN15" s="22">
        <v>0</v>
      </c>
      <c r="BO15" s="22">
        <v>0</v>
      </c>
      <c r="BP15" s="22">
        <v>0</v>
      </c>
      <c r="BR15" s="38"/>
      <c r="BS15" s="38"/>
      <c r="BT15" s="38"/>
      <c r="BU15" s="38"/>
      <c r="BV15" s="38"/>
      <c r="BW15" s="38"/>
      <c r="BX15" s="38"/>
      <c r="BY15" s="38"/>
      <c r="CA15" s="38"/>
      <c r="CB15" s="38"/>
      <c r="CC15" s="38"/>
      <c r="CD15" s="38"/>
      <c r="CE15" s="38"/>
      <c r="CF15" s="38"/>
      <c r="CG15" s="38"/>
      <c r="CJ15" s="38"/>
      <c r="CK15" s="38"/>
      <c r="CL15" s="38"/>
      <c r="CM15" s="38"/>
      <c r="CN15" s="38"/>
      <c r="CO15" s="38"/>
      <c r="CP15" s="38"/>
      <c r="CR15" s="38"/>
      <c r="CS15" s="38"/>
      <c r="CT15" s="38"/>
      <c r="CU15" s="38"/>
      <c r="CV15" s="38"/>
      <c r="CW15" s="38"/>
      <c r="CX15" s="38"/>
      <c r="CZ15" s="38"/>
      <c r="DA15" s="38"/>
      <c r="DB15" s="38"/>
      <c r="DC15" s="38"/>
      <c r="DD15" s="38"/>
      <c r="DE15" s="38"/>
      <c r="DF15" s="38"/>
      <c r="DG15" s="38"/>
    </row>
    <row r="16" spans="1:111" x14ac:dyDescent="0.3">
      <c r="A16" t="s">
        <v>50</v>
      </c>
      <c r="B16" t="s">
        <v>41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  <c r="W16" s="22">
        <v>0</v>
      </c>
      <c r="X16" s="22">
        <v>0</v>
      </c>
      <c r="Y16" s="22">
        <v>0</v>
      </c>
      <c r="Z16" s="22">
        <v>0</v>
      </c>
      <c r="AA16" s="22">
        <v>0</v>
      </c>
      <c r="AB16" s="22">
        <v>0</v>
      </c>
      <c r="AC16" s="22">
        <v>0</v>
      </c>
      <c r="AD16" s="22">
        <v>0</v>
      </c>
      <c r="AE16" s="22">
        <v>0</v>
      </c>
      <c r="AF16" s="22">
        <v>0</v>
      </c>
      <c r="AG16" s="22">
        <v>0</v>
      </c>
      <c r="AH16" s="22">
        <v>0</v>
      </c>
      <c r="AI16" s="22">
        <v>0</v>
      </c>
      <c r="AJ16" s="22">
        <v>0</v>
      </c>
      <c r="AK16" s="22">
        <v>0</v>
      </c>
      <c r="AL16" s="22">
        <v>0</v>
      </c>
      <c r="AM16" s="22">
        <v>0</v>
      </c>
      <c r="AO16" s="22">
        <v>0</v>
      </c>
      <c r="AP16" s="22">
        <v>0</v>
      </c>
      <c r="AQ16" s="22">
        <v>0</v>
      </c>
      <c r="AR16" s="22">
        <v>0</v>
      </c>
      <c r="AS16" s="22">
        <v>0</v>
      </c>
      <c r="AT16" s="22">
        <v>0</v>
      </c>
      <c r="AU16" s="22">
        <v>0</v>
      </c>
      <c r="AV16" s="22">
        <v>0</v>
      </c>
      <c r="AW16" s="22">
        <v>0</v>
      </c>
      <c r="AX16" s="22">
        <v>0</v>
      </c>
      <c r="AY16" s="22">
        <v>0</v>
      </c>
      <c r="AZ16" s="22">
        <v>0</v>
      </c>
      <c r="BA16" s="22">
        <v>0</v>
      </c>
      <c r="BB16" s="22">
        <v>0</v>
      </c>
      <c r="BC16" s="22">
        <v>0</v>
      </c>
      <c r="BD16" s="22">
        <v>0</v>
      </c>
      <c r="BE16" s="22">
        <v>0</v>
      </c>
      <c r="BF16" s="22">
        <v>0</v>
      </c>
      <c r="BG16" s="22">
        <v>0</v>
      </c>
      <c r="BH16" s="22">
        <v>0</v>
      </c>
      <c r="BI16" s="22">
        <v>0</v>
      </c>
      <c r="BJ16" s="22">
        <v>0</v>
      </c>
      <c r="BK16" s="22">
        <v>0</v>
      </c>
      <c r="BL16" s="22">
        <v>0</v>
      </c>
      <c r="BM16" s="22">
        <v>0</v>
      </c>
      <c r="BN16" s="22">
        <v>0</v>
      </c>
      <c r="BO16" s="22">
        <v>0</v>
      </c>
      <c r="BP16" s="22">
        <v>0</v>
      </c>
      <c r="BR16" s="38"/>
      <c r="BS16" s="38"/>
      <c r="BT16" s="38"/>
      <c r="BU16" s="38"/>
      <c r="BV16" s="38"/>
      <c r="BW16" s="38"/>
      <c r="BX16" s="38"/>
      <c r="BY16" s="38"/>
      <c r="CA16" s="38"/>
      <c r="CB16" s="38"/>
      <c r="CC16" s="38"/>
      <c r="CD16" s="38"/>
      <c r="CE16" s="38"/>
      <c r="CF16" s="38"/>
      <c r="CG16" s="38"/>
      <c r="CJ16" s="38"/>
      <c r="CK16" s="38"/>
      <c r="CL16" s="38"/>
      <c r="CM16" s="38"/>
      <c r="CN16" s="38"/>
      <c r="CO16" s="38"/>
      <c r="CP16" s="38"/>
      <c r="CR16" s="38"/>
      <c r="CS16" s="38"/>
      <c r="CT16" s="38"/>
      <c r="CU16" s="38"/>
      <c r="CV16" s="38"/>
      <c r="CW16" s="38"/>
      <c r="CX16" s="38"/>
      <c r="CZ16" s="38"/>
      <c r="DA16" s="38"/>
      <c r="DB16" s="38"/>
      <c r="DC16" s="38"/>
      <c r="DD16" s="38"/>
      <c r="DE16" s="38"/>
      <c r="DF16" s="38"/>
      <c r="DG16" s="38"/>
    </row>
    <row r="17" spans="1:111" x14ac:dyDescent="0.3">
      <c r="A17" t="s">
        <v>50</v>
      </c>
      <c r="B17" t="s">
        <v>42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22">
        <v>0</v>
      </c>
      <c r="Y17" s="22">
        <v>0</v>
      </c>
      <c r="Z17" s="22">
        <v>0</v>
      </c>
      <c r="AA17" s="22">
        <v>0</v>
      </c>
      <c r="AB17" s="22">
        <v>0</v>
      </c>
      <c r="AC17" s="22">
        <v>0</v>
      </c>
      <c r="AD17" s="22">
        <v>0</v>
      </c>
      <c r="AE17" s="22">
        <v>0</v>
      </c>
      <c r="AF17" s="22">
        <v>0</v>
      </c>
      <c r="AG17" s="22">
        <v>0</v>
      </c>
      <c r="AH17" s="22">
        <v>0</v>
      </c>
      <c r="AI17" s="22">
        <v>0</v>
      </c>
      <c r="AJ17" s="22">
        <v>0</v>
      </c>
      <c r="AK17" s="22">
        <v>0</v>
      </c>
      <c r="AL17" s="22">
        <v>0</v>
      </c>
      <c r="AM17" s="22">
        <v>0</v>
      </c>
      <c r="AO17" s="22">
        <v>0</v>
      </c>
      <c r="AP17" s="22">
        <v>0</v>
      </c>
      <c r="AQ17" s="22">
        <v>0</v>
      </c>
      <c r="AR17" s="22">
        <v>0</v>
      </c>
      <c r="AS17" s="22">
        <v>0</v>
      </c>
      <c r="AT17" s="22">
        <v>0</v>
      </c>
      <c r="AU17" s="22">
        <v>0</v>
      </c>
      <c r="AV17" s="22">
        <v>0</v>
      </c>
      <c r="AW17" s="22">
        <v>0</v>
      </c>
      <c r="AX17" s="22">
        <v>0</v>
      </c>
      <c r="AY17" s="22">
        <v>0</v>
      </c>
      <c r="AZ17" s="22">
        <v>0</v>
      </c>
      <c r="BA17" s="22">
        <v>0</v>
      </c>
      <c r="BB17" s="22">
        <v>0</v>
      </c>
      <c r="BC17" s="22">
        <v>0</v>
      </c>
      <c r="BD17" s="22">
        <v>0</v>
      </c>
      <c r="BE17" s="22">
        <v>0</v>
      </c>
      <c r="BF17" s="22">
        <v>0</v>
      </c>
      <c r="BG17" s="22">
        <v>0</v>
      </c>
      <c r="BH17" s="22">
        <v>0</v>
      </c>
      <c r="BI17" s="22">
        <v>0</v>
      </c>
      <c r="BJ17" s="22">
        <v>0</v>
      </c>
      <c r="BK17" s="22">
        <v>0</v>
      </c>
      <c r="BL17" s="22">
        <v>0</v>
      </c>
      <c r="BM17" s="22">
        <v>0</v>
      </c>
      <c r="BN17" s="22">
        <v>0</v>
      </c>
      <c r="BO17" s="22">
        <v>0</v>
      </c>
      <c r="BP17" s="22">
        <v>0</v>
      </c>
      <c r="BR17" s="38"/>
      <c r="BS17" s="38"/>
      <c r="BT17" s="38"/>
      <c r="BU17" s="38"/>
      <c r="BV17" s="38"/>
      <c r="BW17" s="38"/>
      <c r="BX17" s="38"/>
      <c r="BY17" s="38"/>
      <c r="CA17" s="38"/>
      <c r="CB17" s="38"/>
      <c r="CC17" s="38"/>
      <c r="CD17" s="38"/>
      <c r="CE17" s="38"/>
      <c r="CF17" s="38"/>
      <c r="CG17" s="38"/>
      <c r="CJ17" s="38"/>
      <c r="CK17" s="38"/>
      <c r="CL17" s="38"/>
      <c r="CM17" s="38"/>
      <c r="CN17" s="38"/>
      <c r="CO17" s="38"/>
      <c r="CP17" s="38"/>
      <c r="CR17" s="38"/>
      <c r="CS17" s="38"/>
      <c r="CT17" s="38"/>
      <c r="CU17" s="38"/>
      <c r="CV17" s="38"/>
      <c r="CW17" s="38"/>
      <c r="CX17" s="38"/>
      <c r="CZ17" s="38"/>
      <c r="DA17" s="38"/>
      <c r="DB17" s="38"/>
      <c r="DC17" s="38"/>
      <c r="DD17" s="38"/>
      <c r="DE17" s="38"/>
      <c r="DF17" s="38"/>
      <c r="DG17" s="38"/>
    </row>
    <row r="18" spans="1:111" x14ac:dyDescent="0.3">
      <c r="A18" t="s">
        <v>50</v>
      </c>
      <c r="B18" t="s">
        <v>43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  <c r="V18" s="22">
        <v>0</v>
      </c>
      <c r="W18" s="22">
        <v>0</v>
      </c>
      <c r="X18" s="22">
        <v>0</v>
      </c>
      <c r="Y18" s="22">
        <v>0</v>
      </c>
      <c r="Z18" s="22">
        <v>0</v>
      </c>
      <c r="AA18" s="22">
        <v>0</v>
      </c>
      <c r="AB18" s="22">
        <v>0</v>
      </c>
      <c r="AC18" s="22">
        <v>0</v>
      </c>
      <c r="AD18" s="22">
        <v>0</v>
      </c>
      <c r="AE18" s="22">
        <v>0</v>
      </c>
      <c r="AF18" s="22">
        <v>0</v>
      </c>
      <c r="AG18" s="22">
        <v>0</v>
      </c>
      <c r="AH18" s="22">
        <v>0</v>
      </c>
      <c r="AI18" s="22">
        <v>0</v>
      </c>
      <c r="AJ18" s="22">
        <v>0</v>
      </c>
      <c r="AK18" s="22">
        <v>0</v>
      </c>
      <c r="AL18" s="22">
        <v>0</v>
      </c>
      <c r="AM18" s="22">
        <v>0</v>
      </c>
      <c r="AO18" s="22">
        <v>0</v>
      </c>
      <c r="AP18" s="22">
        <v>0</v>
      </c>
      <c r="AQ18" s="22">
        <v>0</v>
      </c>
      <c r="AR18" s="22">
        <v>0</v>
      </c>
      <c r="AS18" s="22">
        <v>0</v>
      </c>
      <c r="AT18" s="22">
        <v>0</v>
      </c>
      <c r="AU18" s="22">
        <v>0</v>
      </c>
      <c r="AV18" s="22">
        <v>0</v>
      </c>
      <c r="AW18" s="22">
        <v>0</v>
      </c>
      <c r="AX18" s="22">
        <v>0</v>
      </c>
      <c r="AY18" s="22">
        <v>0</v>
      </c>
      <c r="AZ18" s="22">
        <v>0</v>
      </c>
      <c r="BA18" s="22">
        <v>0</v>
      </c>
      <c r="BB18" s="22">
        <v>0</v>
      </c>
      <c r="BC18" s="22">
        <v>0</v>
      </c>
      <c r="BD18" s="22">
        <v>0</v>
      </c>
      <c r="BE18" s="22">
        <v>0</v>
      </c>
      <c r="BF18" s="22">
        <v>0</v>
      </c>
      <c r="BG18" s="22">
        <v>0</v>
      </c>
      <c r="BH18" s="22">
        <v>0</v>
      </c>
      <c r="BI18" s="22">
        <v>0</v>
      </c>
      <c r="BJ18" s="22">
        <v>0</v>
      </c>
      <c r="BK18" s="22">
        <v>0</v>
      </c>
      <c r="BL18" s="22">
        <v>0</v>
      </c>
      <c r="BM18" s="22">
        <v>0</v>
      </c>
      <c r="BN18" s="22">
        <v>0</v>
      </c>
      <c r="BO18" s="22">
        <v>0</v>
      </c>
      <c r="BP18" s="22">
        <v>0</v>
      </c>
      <c r="BR18" s="38"/>
      <c r="BS18" s="38"/>
      <c r="BT18" s="38"/>
      <c r="BU18" s="38"/>
      <c r="BV18" s="38"/>
      <c r="BW18" s="38"/>
      <c r="BX18" s="38"/>
      <c r="BY18" s="38"/>
      <c r="CA18" s="38"/>
      <c r="CB18" s="38"/>
      <c r="CC18" s="38"/>
      <c r="CD18" s="38"/>
      <c r="CE18" s="38"/>
      <c r="CF18" s="38"/>
      <c r="CG18" s="38"/>
      <c r="CJ18" s="38"/>
      <c r="CK18" s="38"/>
      <c r="CL18" s="38"/>
      <c r="CM18" s="38"/>
      <c r="CN18" s="38"/>
      <c r="CO18" s="38"/>
      <c r="CP18" s="38"/>
      <c r="CR18" s="38"/>
      <c r="CS18" s="38"/>
      <c r="CT18" s="38"/>
      <c r="CU18" s="38"/>
      <c r="CV18" s="38"/>
      <c r="CW18" s="38"/>
      <c r="CX18" s="38"/>
      <c r="CZ18" s="38"/>
      <c r="DA18" s="38"/>
      <c r="DB18" s="38"/>
      <c r="DC18" s="38"/>
      <c r="DD18" s="38"/>
      <c r="DE18" s="38"/>
      <c r="DF18" s="38"/>
      <c r="DG18" s="38"/>
    </row>
    <row r="19" spans="1:111" x14ac:dyDescent="0.3">
      <c r="A19" t="s">
        <v>51</v>
      </c>
      <c r="B19" t="s">
        <v>41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2">
        <v>0</v>
      </c>
      <c r="Y19" s="22">
        <v>0</v>
      </c>
      <c r="Z19" s="22">
        <v>0</v>
      </c>
      <c r="AA19" s="22">
        <v>0</v>
      </c>
      <c r="AB19" s="22">
        <v>0</v>
      </c>
      <c r="AC19" s="22">
        <v>0</v>
      </c>
      <c r="AD19" s="22">
        <v>0</v>
      </c>
      <c r="AE19" s="22">
        <v>0</v>
      </c>
      <c r="AF19" s="22">
        <v>0</v>
      </c>
      <c r="AG19" s="22">
        <v>0</v>
      </c>
      <c r="AH19" s="22">
        <v>0</v>
      </c>
      <c r="AI19" s="22">
        <v>0</v>
      </c>
      <c r="AJ19" s="22">
        <v>0</v>
      </c>
      <c r="AK19" s="22">
        <v>0</v>
      </c>
      <c r="AL19" s="22">
        <v>0</v>
      </c>
      <c r="AM19" s="22">
        <v>0</v>
      </c>
      <c r="AO19" s="22">
        <v>0</v>
      </c>
      <c r="AP19" s="22">
        <v>0</v>
      </c>
      <c r="AQ19" s="22">
        <v>0</v>
      </c>
      <c r="AR19" s="22">
        <v>0</v>
      </c>
      <c r="AS19" s="22">
        <v>0</v>
      </c>
      <c r="AT19" s="22">
        <v>0</v>
      </c>
      <c r="AU19" s="22">
        <v>0</v>
      </c>
      <c r="AV19" s="22">
        <v>0</v>
      </c>
      <c r="AW19" s="22">
        <v>0</v>
      </c>
      <c r="AX19" s="22">
        <v>0</v>
      </c>
      <c r="AY19" s="22">
        <v>0</v>
      </c>
      <c r="AZ19" s="22">
        <v>0</v>
      </c>
      <c r="BA19" s="22">
        <v>0</v>
      </c>
      <c r="BB19" s="22">
        <v>0</v>
      </c>
      <c r="BC19" s="22">
        <v>0</v>
      </c>
      <c r="BD19" s="22">
        <v>0</v>
      </c>
      <c r="BE19" s="22">
        <v>0</v>
      </c>
      <c r="BF19" s="22">
        <v>0</v>
      </c>
      <c r="BG19" s="22">
        <v>0</v>
      </c>
      <c r="BH19" s="22">
        <v>0</v>
      </c>
      <c r="BI19" s="22">
        <v>0</v>
      </c>
      <c r="BJ19" s="22">
        <v>0</v>
      </c>
      <c r="BK19" s="22">
        <v>0</v>
      </c>
      <c r="BL19" s="22">
        <v>0</v>
      </c>
      <c r="BM19" s="22">
        <v>0</v>
      </c>
      <c r="BN19" s="22">
        <v>0</v>
      </c>
      <c r="BO19" s="22">
        <v>0</v>
      </c>
      <c r="BP19" s="22">
        <v>0</v>
      </c>
      <c r="BR19" s="38"/>
      <c r="BS19" s="38"/>
      <c r="BT19" s="38"/>
      <c r="BU19" s="38"/>
      <c r="BV19" s="38"/>
      <c r="BW19" s="38"/>
      <c r="BX19" s="38"/>
      <c r="BY19" s="38"/>
      <c r="CA19" s="38"/>
      <c r="CB19" s="38"/>
      <c r="CC19" s="38"/>
      <c r="CD19" s="38"/>
      <c r="CE19" s="38"/>
      <c r="CF19" s="38"/>
      <c r="CG19" s="38"/>
      <c r="CJ19" s="38"/>
      <c r="CK19" s="38"/>
      <c r="CL19" s="38"/>
      <c r="CM19" s="38"/>
      <c r="CN19" s="38"/>
      <c r="CO19" s="38"/>
      <c r="CP19" s="38"/>
      <c r="CR19" s="38"/>
      <c r="CS19" s="38"/>
      <c r="CT19" s="38"/>
      <c r="CU19" s="38"/>
      <c r="CV19" s="38"/>
      <c r="CW19" s="38"/>
      <c r="CX19" s="38"/>
      <c r="CZ19" s="38"/>
      <c r="DA19" s="38"/>
      <c r="DB19" s="38"/>
      <c r="DC19" s="38"/>
      <c r="DD19" s="38"/>
      <c r="DE19" s="38"/>
      <c r="DF19" s="38"/>
      <c r="DG19" s="38"/>
    </row>
    <row r="20" spans="1:111" x14ac:dyDescent="0.3">
      <c r="A20" t="s">
        <v>51</v>
      </c>
      <c r="B20" t="s">
        <v>42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v>0</v>
      </c>
      <c r="V20" s="22">
        <v>0</v>
      </c>
      <c r="W20" s="22">
        <v>0</v>
      </c>
      <c r="X20" s="22">
        <v>0</v>
      </c>
      <c r="Y20" s="22">
        <v>0</v>
      </c>
      <c r="Z20" s="22">
        <v>0</v>
      </c>
      <c r="AA20" s="22">
        <v>0</v>
      </c>
      <c r="AB20" s="22">
        <v>0</v>
      </c>
      <c r="AC20" s="22">
        <v>0</v>
      </c>
      <c r="AD20" s="22">
        <v>0</v>
      </c>
      <c r="AE20" s="22">
        <v>0</v>
      </c>
      <c r="AF20" s="22">
        <v>0</v>
      </c>
      <c r="AG20" s="22">
        <v>0</v>
      </c>
      <c r="AH20" s="22">
        <v>0</v>
      </c>
      <c r="AI20" s="22">
        <v>0</v>
      </c>
      <c r="AJ20" s="22">
        <v>0</v>
      </c>
      <c r="AK20" s="22">
        <v>0</v>
      </c>
      <c r="AL20" s="22">
        <v>0</v>
      </c>
      <c r="AM20" s="22">
        <v>0</v>
      </c>
      <c r="AO20" s="22">
        <v>0</v>
      </c>
      <c r="AP20" s="22">
        <v>0</v>
      </c>
      <c r="AQ20" s="22">
        <v>0</v>
      </c>
      <c r="AR20" s="22">
        <v>0</v>
      </c>
      <c r="AS20" s="22">
        <v>0</v>
      </c>
      <c r="AT20" s="22">
        <v>0</v>
      </c>
      <c r="AU20" s="22">
        <v>0</v>
      </c>
      <c r="AV20" s="22">
        <v>0</v>
      </c>
      <c r="AW20" s="22">
        <v>0</v>
      </c>
      <c r="AX20" s="22">
        <v>0</v>
      </c>
      <c r="AY20" s="22">
        <v>0</v>
      </c>
      <c r="AZ20" s="22">
        <v>0</v>
      </c>
      <c r="BA20" s="22">
        <v>0</v>
      </c>
      <c r="BB20" s="22">
        <v>0</v>
      </c>
      <c r="BC20" s="22">
        <v>0</v>
      </c>
      <c r="BD20" s="22">
        <v>0</v>
      </c>
      <c r="BE20" s="22">
        <v>0</v>
      </c>
      <c r="BF20" s="22">
        <v>0</v>
      </c>
      <c r="BG20" s="22">
        <v>0</v>
      </c>
      <c r="BH20" s="22">
        <v>0</v>
      </c>
      <c r="BI20" s="22">
        <v>0</v>
      </c>
      <c r="BJ20" s="22">
        <v>0</v>
      </c>
      <c r="BK20" s="22">
        <v>0</v>
      </c>
      <c r="BL20" s="22">
        <v>0</v>
      </c>
      <c r="BM20" s="22">
        <v>0</v>
      </c>
      <c r="BN20" s="22">
        <v>0</v>
      </c>
      <c r="BO20" s="22">
        <v>0</v>
      </c>
      <c r="BP20" s="22">
        <v>0</v>
      </c>
      <c r="BR20" s="38"/>
      <c r="BS20" s="38"/>
      <c r="BT20" s="38"/>
      <c r="BU20" s="38"/>
      <c r="BV20" s="38"/>
      <c r="BW20" s="38"/>
      <c r="BX20" s="38"/>
      <c r="BY20" s="38"/>
      <c r="CA20" s="38"/>
      <c r="CB20" s="38"/>
      <c r="CC20" s="38"/>
      <c r="CD20" s="38"/>
      <c r="CE20" s="38"/>
      <c r="CF20" s="38"/>
      <c r="CG20" s="38"/>
      <c r="CJ20" s="38"/>
      <c r="CK20" s="38"/>
      <c r="CL20" s="38"/>
      <c r="CM20" s="38"/>
      <c r="CN20" s="38"/>
      <c r="CO20" s="38"/>
      <c r="CP20" s="38"/>
      <c r="CR20" s="38"/>
      <c r="CS20" s="38"/>
      <c r="CT20" s="38"/>
      <c r="CU20" s="38"/>
      <c r="CV20" s="38"/>
      <c r="CW20" s="38"/>
      <c r="CX20" s="38"/>
      <c r="CZ20" s="38"/>
      <c r="DA20" s="38"/>
      <c r="DB20" s="38"/>
      <c r="DC20" s="38"/>
      <c r="DD20" s="38"/>
      <c r="DE20" s="38"/>
      <c r="DF20" s="38"/>
      <c r="DG20" s="38"/>
    </row>
    <row r="21" spans="1:111" x14ac:dyDescent="0.3">
      <c r="A21" t="s">
        <v>51</v>
      </c>
      <c r="B21" t="s">
        <v>43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>
        <v>0</v>
      </c>
      <c r="Y21" s="22">
        <v>0</v>
      </c>
      <c r="Z21" s="22">
        <v>0</v>
      </c>
      <c r="AA21" s="22">
        <v>0</v>
      </c>
      <c r="AB21" s="22">
        <v>0</v>
      </c>
      <c r="AC21" s="22">
        <v>0</v>
      </c>
      <c r="AD21" s="22">
        <v>0</v>
      </c>
      <c r="AE21" s="22">
        <v>0</v>
      </c>
      <c r="AF21" s="22">
        <v>0</v>
      </c>
      <c r="AG21" s="22">
        <v>0</v>
      </c>
      <c r="AH21" s="22">
        <v>0</v>
      </c>
      <c r="AI21" s="22">
        <v>0</v>
      </c>
      <c r="AJ21" s="22">
        <v>0</v>
      </c>
      <c r="AK21" s="22">
        <v>0</v>
      </c>
      <c r="AL21" s="22">
        <v>0</v>
      </c>
      <c r="AM21" s="22">
        <v>0</v>
      </c>
      <c r="AO21" s="22">
        <v>0</v>
      </c>
      <c r="AP21" s="22">
        <v>0</v>
      </c>
      <c r="AQ21" s="22">
        <v>0</v>
      </c>
      <c r="AR21" s="22">
        <v>0</v>
      </c>
      <c r="AS21" s="22">
        <v>0</v>
      </c>
      <c r="AT21" s="22">
        <v>0</v>
      </c>
      <c r="AU21" s="22">
        <v>0</v>
      </c>
      <c r="AV21" s="22">
        <v>0</v>
      </c>
      <c r="AW21" s="22">
        <v>0</v>
      </c>
      <c r="AX21" s="22">
        <v>0</v>
      </c>
      <c r="AY21" s="22">
        <v>0</v>
      </c>
      <c r="AZ21" s="22">
        <v>0</v>
      </c>
      <c r="BA21" s="22">
        <v>0</v>
      </c>
      <c r="BB21" s="22">
        <v>0</v>
      </c>
      <c r="BC21" s="22">
        <v>0</v>
      </c>
      <c r="BD21" s="22">
        <v>0</v>
      </c>
      <c r="BE21" s="22">
        <v>0</v>
      </c>
      <c r="BF21" s="22">
        <v>0</v>
      </c>
      <c r="BG21" s="22">
        <v>0</v>
      </c>
      <c r="BH21" s="22">
        <v>0</v>
      </c>
      <c r="BI21" s="22">
        <v>0</v>
      </c>
      <c r="BJ21" s="22">
        <v>0</v>
      </c>
      <c r="BK21" s="22">
        <v>0</v>
      </c>
      <c r="BL21" s="22">
        <v>0</v>
      </c>
      <c r="BM21" s="22">
        <v>0</v>
      </c>
      <c r="BN21" s="22">
        <v>0</v>
      </c>
      <c r="BO21" s="22">
        <v>0</v>
      </c>
      <c r="BP21" s="22">
        <v>0</v>
      </c>
      <c r="BR21" s="38"/>
      <c r="BS21" s="38"/>
      <c r="BT21" s="38"/>
      <c r="BU21" s="38"/>
      <c r="BV21" s="38"/>
      <c r="BW21" s="38"/>
      <c r="BX21" s="38"/>
      <c r="BY21" s="38"/>
      <c r="CA21" s="38"/>
      <c r="CB21" s="38"/>
      <c r="CC21" s="38"/>
      <c r="CD21" s="38"/>
      <c r="CE21" s="38"/>
      <c r="CF21" s="38"/>
      <c r="CG21" s="38"/>
      <c r="CJ21" s="38"/>
      <c r="CK21" s="38"/>
      <c r="CL21" s="38"/>
      <c r="CM21" s="38"/>
      <c r="CN21" s="38"/>
      <c r="CO21" s="38"/>
      <c r="CP21" s="38"/>
      <c r="CR21" s="38"/>
      <c r="CS21" s="38"/>
      <c r="CT21" s="38"/>
      <c r="CU21" s="38"/>
      <c r="CV21" s="38"/>
      <c r="CW21" s="38"/>
      <c r="CX21" s="38"/>
      <c r="CZ21" s="38"/>
      <c r="DA21" s="38"/>
      <c r="DB21" s="38"/>
      <c r="DC21" s="38"/>
      <c r="DD21" s="38"/>
      <c r="DE21" s="38"/>
      <c r="DF21" s="38"/>
      <c r="DG21" s="38"/>
    </row>
    <row r="22" spans="1:111" x14ac:dyDescent="0.3">
      <c r="A22" t="s">
        <v>52</v>
      </c>
      <c r="B22" t="s">
        <v>41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  <c r="V22" s="22">
        <v>0</v>
      </c>
      <c r="W22" s="22">
        <v>0</v>
      </c>
      <c r="X22" s="22">
        <v>0</v>
      </c>
      <c r="Y22" s="22">
        <v>0</v>
      </c>
      <c r="Z22" s="22">
        <v>0</v>
      </c>
      <c r="AA22" s="22">
        <v>0</v>
      </c>
      <c r="AB22" s="22">
        <v>0</v>
      </c>
      <c r="AC22" s="22">
        <v>0</v>
      </c>
      <c r="AD22" s="22">
        <v>0</v>
      </c>
      <c r="AE22" s="22">
        <v>0</v>
      </c>
      <c r="AF22" s="22">
        <v>0</v>
      </c>
      <c r="AG22" s="22">
        <v>0</v>
      </c>
      <c r="AH22" s="22">
        <v>0</v>
      </c>
      <c r="AI22" s="22">
        <v>0</v>
      </c>
      <c r="AJ22" s="22">
        <v>0</v>
      </c>
      <c r="AK22" s="22">
        <v>0</v>
      </c>
      <c r="AL22" s="22">
        <v>0</v>
      </c>
      <c r="AM22" s="22">
        <v>0</v>
      </c>
      <c r="AO22" s="22">
        <v>0</v>
      </c>
      <c r="AP22" s="22">
        <v>0</v>
      </c>
      <c r="AQ22" s="22">
        <v>0</v>
      </c>
      <c r="AR22" s="22">
        <v>0</v>
      </c>
      <c r="AS22" s="22">
        <v>0</v>
      </c>
      <c r="AT22" s="22">
        <v>0</v>
      </c>
      <c r="AU22" s="22">
        <v>0</v>
      </c>
      <c r="AV22" s="22">
        <v>0</v>
      </c>
      <c r="AW22" s="22">
        <v>0</v>
      </c>
      <c r="AX22" s="22">
        <v>0</v>
      </c>
      <c r="AY22" s="22">
        <v>0</v>
      </c>
      <c r="AZ22" s="22">
        <v>0</v>
      </c>
      <c r="BA22" s="22">
        <v>0</v>
      </c>
      <c r="BB22" s="22">
        <v>0</v>
      </c>
      <c r="BC22" s="22">
        <v>0</v>
      </c>
      <c r="BD22" s="22">
        <v>0</v>
      </c>
      <c r="BE22" s="22">
        <v>0</v>
      </c>
      <c r="BF22" s="22">
        <v>0</v>
      </c>
      <c r="BG22" s="22">
        <v>0</v>
      </c>
      <c r="BH22" s="22">
        <v>0</v>
      </c>
      <c r="BI22" s="22">
        <v>0</v>
      </c>
      <c r="BJ22" s="22">
        <v>0</v>
      </c>
      <c r="BK22" s="22">
        <v>0</v>
      </c>
      <c r="BL22" s="22">
        <v>0</v>
      </c>
      <c r="BM22" s="22">
        <v>0</v>
      </c>
      <c r="BN22" s="22">
        <v>0</v>
      </c>
      <c r="BO22" s="22">
        <v>0</v>
      </c>
      <c r="BP22" s="22">
        <v>0</v>
      </c>
      <c r="BR22" s="38"/>
      <c r="BS22" s="38"/>
      <c r="BT22" s="38"/>
      <c r="BU22" s="38"/>
      <c r="BV22" s="38"/>
      <c r="BW22" s="38"/>
      <c r="BX22" s="38"/>
      <c r="BY22" s="38"/>
      <c r="CA22" s="38"/>
      <c r="CB22" s="38"/>
      <c r="CC22" s="38"/>
      <c r="CD22" s="38"/>
      <c r="CE22" s="38"/>
      <c r="CF22" s="38"/>
      <c r="CG22" s="38"/>
      <c r="CJ22" s="38"/>
      <c r="CK22" s="38"/>
      <c r="CL22" s="38"/>
      <c r="CM22" s="38"/>
      <c r="CN22" s="38"/>
      <c r="CO22" s="38"/>
      <c r="CP22" s="38"/>
      <c r="CR22" s="38"/>
      <c r="CS22" s="38"/>
      <c r="CT22" s="38"/>
      <c r="CU22" s="38"/>
      <c r="CV22" s="38"/>
      <c r="CW22" s="38"/>
      <c r="CX22" s="38"/>
      <c r="CZ22" s="38"/>
      <c r="DA22" s="38"/>
      <c r="DB22" s="38"/>
      <c r="DC22" s="38"/>
      <c r="DD22" s="38"/>
      <c r="DE22" s="38"/>
      <c r="DF22" s="38"/>
      <c r="DG22" s="38"/>
    </row>
    <row r="23" spans="1:111" x14ac:dyDescent="0.3">
      <c r="A23" t="s">
        <v>52</v>
      </c>
      <c r="B23" t="s">
        <v>42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  <c r="W23" s="22">
        <v>0</v>
      </c>
      <c r="X23" s="22">
        <v>0</v>
      </c>
      <c r="Y23" s="22">
        <v>0</v>
      </c>
      <c r="Z23" s="22">
        <v>0</v>
      </c>
      <c r="AA23" s="22">
        <v>0</v>
      </c>
      <c r="AB23" s="22">
        <v>0</v>
      </c>
      <c r="AC23" s="22">
        <v>0</v>
      </c>
      <c r="AD23" s="22">
        <v>0</v>
      </c>
      <c r="AE23" s="22">
        <v>0</v>
      </c>
      <c r="AF23" s="22">
        <v>0</v>
      </c>
      <c r="AG23" s="22">
        <v>0</v>
      </c>
      <c r="AH23" s="22">
        <v>0</v>
      </c>
      <c r="AI23" s="22">
        <v>0</v>
      </c>
      <c r="AJ23" s="22">
        <v>0</v>
      </c>
      <c r="AK23" s="22">
        <v>0</v>
      </c>
      <c r="AL23" s="22">
        <v>0</v>
      </c>
      <c r="AM23" s="22">
        <v>0</v>
      </c>
      <c r="AO23" s="22">
        <v>0</v>
      </c>
      <c r="AP23" s="22">
        <v>0</v>
      </c>
      <c r="AQ23" s="22">
        <v>0</v>
      </c>
      <c r="AR23" s="22">
        <v>0</v>
      </c>
      <c r="AS23" s="22">
        <v>0</v>
      </c>
      <c r="AT23" s="22">
        <v>0</v>
      </c>
      <c r="AU23" s="22">
        <v>0</v>
      </c>
      <c r="AV23" s="22">
        <v>0</v>
      </c>
      <c r="AW23" s="22">
        <v>0</v>
      </c>
      <c r="AX23" s="22">
        <v>0</v>
      </c>
      <c r="AY23" s="22">
        <v>0</v>
      </c>
      <c r="AZ23" s="22">
        <v>0</v>
      </c>
      <c r="BA23" s="22">
        <v>0</v>
      </c>
      <c r="BB23" s="22">
        <v>0</v>
      </c>
      <c r="BC23" s="22">
        <v>0</v>
      </c>
      <c r="BD23" s="22">
        <v>0</v>
      </c>
      <c r="BE23" s="22">
        <v>0</v>
      </c>
      <c r="BF23" s="22">
        <v>0</v>
      </c>
      <c r="BG23" s="22">
        <v>0</v>
      </c>
      <c r="BH23" s="22">
        <v>0</v>
      </c>
      <c r="BI23" s="22">
        <v>0</v>
      </c>
      <c r="BJ23" s="22">
        <v>0</v>
      </c>
      <c r="BK23" s="22">
        <v>0</v>
      </c>
      <c r="BL23" s="22">
        <v>0</v>
      </c>
      <c r="BM23" s="22">
        <v>0</v>
      </c>
      <c r="BN23" s="22">
        <v>0</v>
      </c>
      <c r="BO23" s="22">
        <v>0</v>
      </c>
      <c r="BP23" s="22">
        <v>0</v>
      </c>
      <c r="BR23" s="38"/>
      <c r="BS23" s="38"/>
      <c r="BT23" s="38"/>
      <c r="BU23" s="38"/>
      <c r="BV23" s="38"/>
      <c r="BW23" s="38"/>
      <c r="BX23" s="38"/>
      <c r="BY23" s="38"/>
      <c r="CA23" s="38"/>
      <c r="CB23" s="38"/>
      <c r="CC23" s="38"/>
      <c r="CD23" s="38"/>
      <c r="CE23" s="38"/>
      <c r="CF23" s="38"/>
      <c r="CG23" s="38"/>
      <c r="CJ23" s="38"/>
      <c r="CK23" s="38"/>
      <c r="CL23" s="38"/>
      <c r="CM23" s="38"/>
      <c r="CN23" s="38"/>
      <c r="CO23" s="38"/>
      <c r="CP23" s="38"/>
      <c r="CR23" s="38"/>
      <c r="CS23" s="38"/>
      <c r="CT23" s="38"/>
      <c r="CU23" s="38"/>
      <c r="CV23" s="38"/>
      <c r="CW23" s="38"/>
      <c r="CX23" s="38"/>
      <c r="CZ23" s="38"/>
      <c r="DA23" s="38"/>
      <c r="DB23" s="38"/>
      <c r="DC23" s="38"/>
      <c r="DD23" s="38"/>
      <c r="DE23" s="38"/>
      <c r="DF23" s="38"/>
      <c r="DG23" s="38"/>
    </row>
    <row r="24" spans="1:111" x14ac:dyDescent="0.3">
      <c r="A24" t="s">
        <v>52</v>
      </c>
      <c r="B24" t="s">
        <v>43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22">
        <v>0</v>
      </c>
      <c r="AA24" s="22">
        <v>0</v>
      </c>
      <c r="AB24" s="22">
        <v>0</v>
      </c>
      <c r="AC24" s="22">
        <v>0</v>
      </c>
      <c r="AD24" s="22">
        <v>0</v>
      </c>
      <c r="AE24" s="22">
        <v>0</v>
      </c>
      <c r="AF24" s="22">
        <v>0</v>
      </c>
      <c r="AG24" s="22">
        <v>0</v>
      </c>
      <c r="AH24" s="22">
        <v>0</v>
      </c>
      <c r="AI24" s="22">
        <v>0</v>
      </c>
      <c r="AJ24" s="22">
        <v>0</v>
      </c>
      <c r="AK24" s="22">
        <v>0</v>
      </c>
      <c r="AL24" s="22">
        <v>0</v>
      </c>
      <c r="AM24" s="22">
        <v>0</v>
      </c>
      <c r="AO24" s="22">
        <v>0</v>
      </c>
      <c r="AP24" s="22">
        <v>0</v>
      </c>
      <c r="AQ24" s="22">
        <v>0</v>
      </c>
      <c r="AR24" s="22">
        <v>0</v>
      </c>
      <c r="AS24" s="22">
        <v>0</v>
      </c>
      <c r="AT24" s="22">
        <v>0</v>
      </c>
      <c r="AU24" s="22">
        <v>0</v>
      </c>
      <c r="AV24" s="22">
        <v>0</v>
      </c>
      <c r="AW24" s="22">
        <v>0</v>
      </c>
      <c r="AX24" s="22">
        <v>0</v>
      </c>
      <c r="AY24" s="22">
        <v>0</v>
      </c>
      <c r="AZ24" s="22">
        <v>0</v>
      </c>
      <c r="BA24" s="22">
        <v>0</v>
      </c>
      <c r="BB24" s="22">
        <v>0</v>
      </c>
      <c r="BC24" s="22">
        <v>0</v>
      </c>
      <c r="BD24" s="22">
        <v>0</v>
      </c>
      <c r="BE24" s="22">
        <v>0</v>
      </c>
      <c r="BF24" s="22">
        <v>0</v>
      </c>
      <c r="BG24" s="22">
        <v>0</v>
      </c>
      <c r="BH24" s="22">
        <v>0</v>
      </c>
      <c r="BI24" s="22">
        <v>0</v>
      </c>
      <c r="BJ24" s="22">
        <v>0</v>
      </c>
      <c r="BK24" s="22">
        <v>0</v>
      </c>
      <c r="BL24" s="22">
        <v>0</v>
      </c>
      <c r="BM24" s="22">
        <v>0</v>
      </c>
      <c r="BN24" s="22">
        <v>0</v>
      </c>
      <c r="BO24" s="22">
        <v>0</v>
      </c>
      <c r="BP24" s="22">
        <v>0</v>
      </c>
      <c r="BR24" s="38"/>
      <c r="BS24" s="38"/>
      <c r="BT24" s="38"/>
      <c r="BU24" s="38"/>
      <c r="BV24" s="38"/>
      <c r="BW24" s="38"/>
      <c r="BX24" s="38"/>
      <c r="BY24" s="38"/>
      <c r="CA24" s="38"/>
      <c r="CB24" s="38"/>
      <c r="CC24" s="38"/>
      <c r="CD24" s="38"/>
      <c r="CE24" s="38"/>
      <c r="CF24" s="38"/>
      <c r="CG24" s="38"/>
      <c r="CJ24" s="38"/>
      <c r="CK24" s="38"/>
      <c r="CL24" s="38"/>
      <c r="CM24" s="38"/>
      <c r="CN24" s="38"/>
      <c r="CO24" s="38"/>
      <c r="CP24" s="38"/>
      <c r="CR24" s="38"/>
      <c r="CS24" s="38"/>
      <c r="CT24" s="38"/>
      <c r="CU24" s="38"/>
      <c r="CV24" s="38"/>
      <c r="CW24" s="38"/>
      <c r="CX24" s="38"/>
      <c r="CZ24" s="38"/>
      <c r="DA24" s="38"/>
      <c r="DB24" s="38"/>
      <c r="DC24" s="38"/>
      <c r="DD24" s="38"/>
      <c r="DE24" s="38"/>
      <c r="DF24" s="38"/>
      <c r="DG24" s="38"/>
    </row>
    <row r="25" spans="1:111" x14ac:dyDescent="0.3">
      <c r="A25" t="s">
        <v>53</v>
      </c>
      <c r="B25" t="s">
        <v>41</v>
      </c>
      <c r="D25">
        <v>22</v>
      </c>
      <c r="E25">
        <v>52</v>
      </c>
      <c r="F25">
        <v>42</v>
      </c>
      <c r="G25">
        <v>51</v>
      </c>
      <c r="H25">
        <v>30</v>
      </c>
      <c r="I25">
        <v>37</v>
      </c>
      <c r="J25">
        <v>31</v>
      </c>
      <c r="L25" s="22">
        <v>4485.63</v>
      </c>
      <c r="M25" s="22">
        <v>318.74</v>
      </c>
      <c r="N25" s="22">
        <v>12.67</v>
      </c>
      <c r="O25" s="22">
        <v>4817.04</v>
      </c>
      <c r="P25" s="22">
        <v>9516.92</v>
      </c>
      <c r="Q25" s="22">
        <v>2393.31</v>
      </c>
      <c r="R25" s="22">
        <v>238.84</v>
      </c>
      <c r="S25" s="22">
        <v>12149.07</v>
      </c>
      <c r="T25" s="22">
        <v>5770.43</v>
      </c>
      <c r="U25" s="22">
        <v>5326.62</v>
      </c>
      <c r="V25" s="22">
        <v>1006.04</v>
      </c>
      <c r="W25" s="22">
        <v>12103.09</v>
      </c>
      <c r="X25" s="22">
        <v>3832.66</v>
      </c>
      <c r="Y25" s="22">
        <v>2094.5100000000002</v>
      </c>
      <c r="Z25" s="22">
        <v>4595.74</v>
      </c>
      <c r="AA25" s="22">
        <v>10522.91</v>
      </c>
      <c r="AB25" s="22">
        <v>3312.48</v>
      </c>
      <c r="AC25" s="22">
        <v>2025.65</v>
      </c>
      <c r="AD25" s="22">
        <v>4277.33</v>
      </c>
      <c r="AE25" s="22">
        <v>9615.4599999999991</v>
      </c>
      <c r="AF25" s="22">
        <v>4301.8100000000004</v>
      </c>
      <c r="AG25" s="22">
        <v>1556.62</v>
      </c>
      <c r="AH25" s="22">
        <v>5306.33</v>
      </c>
      <c r="AI25" s="22">
        <v>11164.76</v>
      </c>
      <c r="AJ25" s="22">
        <v>3167.52</v>
      </c>
      <c r="AK25" s="22">
        <v>2529.17</v>
      </c>
      <c r="AL25" s="22">
        <v>2584.71</v>
      </c>
      <c r="AM25" s="22">
        <v>8281.4</v>
      </c>
      <c r="AO25" s="22">
        <v>0</v>
      </c>
      <c r="AP25" s="22">
        <v>0</v>
      </c>
      <c r="AQ25" s="22">
        <v>0</v>
      </c>
      <c r="AR25" s="22">
        <v>0</v>
      </c>
      <c r="AS25" s="22">
        <v>0</v>
      </c>
      <c r="AT25" s="22">
        <v>0</v>
      </c>
      <c r="AU25" s="22">
        <v>0</v>
      </c>
      <c r="AV25" s="22">
        <v>0</v>
      </c>
      <c r="AW25" s="22">
        <v>0</v>
      </c>
      <c r="AX25" s="22">
        <v>0</v>
      </c>
      <c r="AY25" s="22">
        <v>0</v>
      </c>
      <c r="AZ25" s="22">
        <v>0</v>
      </c>
      <c r="BA25" s="22">
        <v>0</v>
      </c>
      <c r="BB25" s="22">
        <v>0</v>
      </c>
      <c r="BC25" s="22">
        <v>0</v>
      </c>
      <c r="BD25" s="22">
        <v>0</v>
      </c>
      <c r="BE25" s="22">
        <v>0</v>
      </c>
      <c r="BF25" s="22">
        <v>0</v>
      </c>
      <c r="BG25" s="22">
        <v>0</v>
      </c>
      <c r="BH25" s="22">
        <v>0</v>
      </c>
      <c r="BI25" s="22">
        <v>0</v>
      </c>
      <c r="BJ25" s="22">
        <v>0</v>
      </c>
      <c r="BK25" s="22">
        <v>0</v>
      </c>
      <c r="BL25" s="22">
        <v>0</v>
      </c>
      <c r="BM25" s="22">
        <v>0</v>
      </c>
      <c r="BN25" s="22">
        <v>0</v>
      </c>
      <c r="BO25" s="22">
        <v>0</v>
      </c>
      <c r="BP25" s="22">
        <v>0</v>
      </c>
      <c r="BR25" s="38"/>
      <c r="BS25" s="38"/>
      <c r="BT25" s="38"/>
      <c r="BU25" s="38"/>
      <c r="BV25" s="38"/>
      <c r="BW25" s="38"/>
      <c r="BX25" s="38"/>
      <c r="BY25" s="38"/>
      <c r="CA25" s="38"/>
      <c r="CB25" s="38"/>
      <c r="CC25" s="38"/>
      <c r="CD25" s="38"/>
      <c r="CE25" s="38"/>
      <c r="CF25" s="38"/>
      <c r="CG25" s="38"/>
      <c r="CJ25" s="38"/>
      <c r="CK25" s="38"/>
      <c r="CL25" s="38"/>
      <c r="CM25" s="38"/>
      <c r="CN25" s="38"/>
      <c r="CO25" s="38"/>
      <c r="CP25" s="38"/>
      <c r="CR25" s="38"/>
      <c r="CS25" s="38"/>
      <c r="CT25" s="38"/>
      <c r="CU25" s="38"/>
      <c r="CV25" s="38"/>
      <c r="CW25" s="38"/>
      <c r="CX25" s="38"/>
      <c r="CZ25" s="38"/>
      <c r="DA25" s="38"/>
      <c r="DB25" s="38"/>
      <c r="DC25" s="38"/>
      <c r="DD25" s="38"/>
      <c r="DE25" s="38"/>
      <c r="DF25" s="38"/>
      <c r="DG25" s="38"/>
    </row>
    <row r="26" spans="1:111" x14ac:dyDescent="0.3">
      <c r="A26" t="s">
        <v>53</v>
      </c>
      <c r="B26" t="s">
        <v>42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0</v>
      </c>
      <c r="AB26" s="22">
        <v>0</v>
      </c>
      <c r="AC26" s="22">
        <v>0</v>
      </c>
      <c r="AD26" s="22">
        <v>0</v>
      </c>
      <c r="AE26" s="22">
        <v>0</v>
      </c>
      <c r="AF26" s="22">
        <v>0</v>
      </c>
      <c r="AG26" s="22">
        <v>0</v>
      </c>
      <c r="AH26" s="22">
        <v>0</v>
      </c>
      <c r="AI26" s="22">
        <v>0</v>
      </c>
      <c r="AJ26" s="22">
        <v>0</v>
      </c>
      <c r="AK26" s="22">
        <v>0</v>
      </c>
      <c r="AL26" s="22">
        <v>0</v>
      </c>
      <c r="AM26" s="22">
        <v>0</v>
      </c>
      <c r="AO26" s="22">
        <v>0</v>
      </c>
      <c r="AP26" s="22">
        <v>0</v>
      </c>
      <c r="AQ26" s="22">
        <v>0</v>
      </c>
      <c r="AR26" s="22">
        <v>0</v>
      </c>
      <c r="AS26" s="22">
        <v>0</v>
      </c>
      <c r="AT26" s="22">
        <v>0</v>
      </c>
      <c r="AU26" s="22">
        <v>0</v>
      </c>
      <c r="AV26" s="22">
        <v>0</v>
      </c>
      <c r="AW26" s="22">
        <v>0</v>
      </c>
      <c r="AX26" s="22">
        <v>0</v>
      </c>
      <c r="AY26" s="22">
        <v>0</v>
      </c>
      <c r="AZ26" s="22">
        <v>0</v>
      </c>
      <c r="BA26" s="22">
        <v>0</v>
      </c>
      <c r="BB26" s="22">
        <v>0</v>
      </c>
      <c r="BC26" s="22">
        <v>0</v>
      </c>
      <c r="BD26" s="22">
        <v>0</v>
      </c>
      <c r="BE26" s="22">
        <v>0</v>
      </c>
      <c r="BF26" s="22">
        <v>0</v>
      </c>
      <c r="BG26" s="22">
        <v>0</v>
      </c>
      <c r="BH26" s="22">
        <v>0</v>
      </c>
      <c r="BI26" s="22">
        <v>0</v>
      </c>
      <c r="BJ26" s="22">
        <v>0</v>
      </c>
      <c r="BK26" s="22">
        <v>0</v>
      </c>
      <c r="BL26" s="22">
        <v>0</v>
      </c>
      <c r="BM26" s="22">
        <v>0</v>
      </c>
      <c r="BN26" s="22">
        <v>0</v>
      </c>
      <c r="BO26" s="22">
        <v>0</v>
      </c>
      <c r="BP26" s="22">
        <v>0</v>
      </c>
      <c r="BR26" s="38"/>
      <c r="BS26" s="38"/>
      <c r="BT26" s="38"/>
      <c r="BU26" s="38"/>
      <c r="BV26" s="38"/>
      <c r="BW26" s="38"/>
      <c r="BX26" s="38"/>
      <c r="BY26" s="38"/>
      <c r="CA26" s="38"/>
      <c r="CB26" s="38"/>
      <c r="CC26" s="38"/>
      <c r="CD26" s="38"/>
      <c r="CE26" s="38"/>
      <c r="CF26" s="38"/>
      <c r="CG26" s="38"/>
      <c r="CJ26" s="38"/>
      <c r="CK26" s="38"/>
      <c r="CL26" s="38"/>
      <c r="CM26" s="38"/>
      <c r="CN26" s="38"/>
      <c r="CO26" s="38"/>
      <c r="CP26" s="38"/>
      <c r="CR26" s="38"/>
      <c r="CS26" s="38"/>
      <c r="CT26" s="38"/>
      <c r="CU26" s="38"/>
      <c r="CV26" s="38"/>
      <c r="CW26" s="38"/>
      <c r="CX26" s="38"/>
      <c r="CZ26" s="38"/>
      <c r="DA26" s="38"/>
      <c r="DB26" s="38"/>
      <c r="DC26" s="38"/>
      <c r="DD26" s="38"/>
      <c r="DE26" s="38"/>
      <c r="DF26" s="38"/>
      <c r="DG26" s="38"/>
    </row>
    <row r="27" spans="1:111" x14ac:dyDescent="0.3">
      <c r="A27" t="s">
        <v>53</v>
      </c>
      <c r="B27" t="s">
        <v>43</v>
      </c>
      <c r="D27">
        <v>849</v>
      </c>
      <c r="E27">
        <v>871</v>
      </c>
      <c r="F27">
        <v>857</v>
      </c>
      <c r="G27">
        <v>747</v>
      </c>
      <c r="H27">
        <v>593</v>
      </c>
      <c r="I27">
        <v>529</v>
      </c>
      <c r="J27">
        <v>445</v>
      </c>
      <c r="L27" s="22">
        <v>62664.959999999999</v>
      </c>
      <c r="M27" s="22">
        <v>16828.97</v>
      </c>
      <c r="N27" s="22">
        <v>4481.99</v>
      </c>
      <c r="O27" s="22">
        <v>83975.92</v>
      </c>
      <c r="P27" s="22">
        <v>57810.18</v>
      </c>
      <c r="Q27" s="22">
        <v>24211.99</v>
      </c>
      <c r="R27" s="22">
        <v>10395.64</v>
      </c>
      <c r="S27" s="22">
        <v>92417.81</v>
      </c>
      <c r="T27" s="22">
        <v>44866.69</v>
      </c>
      <c r="U27" s="22">
        <v>26810.61</v>
      </c>
      <c r="V27" s="22">
        <v>18835.849999999999</v>
      </c>
      <c r="W27" s="22">
        <v>90513.15</v>
      </c>
      <c r="X27" s="22">
        <v>25935</v>
      </c>
      <c r="Y27" s="22">
        <v>21393.33</v>
      </c>
      <c r="Z27" s="22">
        <v>25701.200000000001</v>
      </c>
      <c r="AA27" s="22">
        <v>73029.53</v>
      </c>
      <c r="AB27" s="22">
        <v>16101.38</v>
      </c>
      <c r="AC27" s="22">
        <v>11968.33</v>
      </c>
      <c r="AD27" s="22">
        <v>26716.41</v>
      </c>
      <c r="AE27" s="22">
        <v>54786.12</v>
      </c>
      <c r="AF27" s="22">
        <v>13200.45</v>
      </c>
      <c r="AG27" s="22">
        <v>7450.1</v>
      </c>
      <c r="AH27" s="22">
        <v>27398.36</v>
      </c>
      <c r="AI27" s="22">
        <v>48048.91</v>
      </c>
      <c r="AJ27" s="22">
        <v>9795.2199999999993</v>
      </c>
      <c r="AK27" s="22">
        <v>6196.23</v>
      </c>
      <c r="AL27" s="22">
        <v>26462.12</v>
      </c>
      <c r="AM27" s="22">
        <v>42453.57</v>
      </c>
      <c r="AO27" s="22">
        <v>94.95</v>
      </c>
      <c r="AP27" s="22">
        <v>103.32</v>
      </c>
      <c r="AQ27" s="22">
        <v>151.99</v>
      </c>
      <c r="AR27" s="22">
        <v>350.26</v>
      </c>
      <c r="AS27" s="22">
        <v>173.87</v>
      </c>
      <c r="AT27" s="22">
        <v>94.95</v>
      </c>
      <c r="AU27" s="22">
        <v>28.99</v>
      </c>
      <c r="AV27" s="22">
        <v>297.81</v>
      </c>
      <c r="AW27" s="22">
        <v>163.62</v>
      </c>
      <c r="AX27" s="22">
        <v>92.92</v>
      </c>
      <c r="AY27" s="22">
        <v>92.45</v>
      </c>
      <c r="AZ27" s="22">
        <v>348.99</v>
      </c>
      <c r="BA27" s="22">
        <v>85.59</v>
      </c>
      <c r="BB27" s="22">
        <v>58.86</v>
      </c>
      <c r="BC27" s="22">
        <v>7.31</v>
      </c>
      <c r="BD27" s="22">
        <v>151.76</v>
      </c>
      <c r="BE27" s="22">
        <v>15.86</v>
      </c>
      <c r="BF27" s="22">
        <v>19.989999999999998</v>
      </c>
      <c r="BG27" s="22">
        <v>0</v>
      </c>
      <c r="BH27" s="22">
        <v>35.85</v>
      </c>
      <c r="BI27" s="22">
        <v>12.38</v>
      </c>
      <c r="BJ27" s="22">
        <v>15.86</v>
      </c>
      <c r="BK27" s="22">
        <v>19.989999999999998</v>
      </c>
      <c r="BL27" s="22">
        <v>48.23</v>
      </c>
      <c r="BM27" s="22">
        <v>0</v>
      </c>
      <c r="BN27" s="22">
        <v>0</v>
      </c>
      <c r="BO27" s="22">
        <v>0</v>
      </c>
      <c r="BP27" s="22">
        <v>0</v>
      </c>
      <c r="BR27" s="38"/>
      <c r="BS27" s="38"/>
      <c r="BT27" s="38"/>
      <c r="BU27" s="38"/>
      <c r="BV27" s="38"/>
      <c r="BW27" s="38"/>
      <c r="BX27" s="38"/>
      <c r="BY27" s="38"/>
      <c r="CA27" s="38"/>
      <c r="CB27" s="38"/>
      <c r="CC27" s="38"/>
      <c r="CD27" s="38"/>
      <c r="CE27" s="38"/>
      <c r="CF27" s="38"/>
      <c r="CG27" s="38"/>
      <c r="CJ27" s="38"/>
      <c r="CK27" s="38"/>
      <c r="CL27" s="38"/>
      <c r="CM27" s="38"/>
      <c r="CN27" s="38"/>
      <c r="CO27" s="38"/>
      <c r="CP27" s="38"/>
      <c r="CR27" s="38"/>
      <c r="CS27" s="38"/>
      <c r="CT27" s="38"/>
      <c r="CU27" s="38"/>
      <c r="CV27" s="38"/>
      <c r="CW27" s="38"/>
      <c r="CX27" s="38"/>
      <c r="CZ27" s="38"/>
      <c r="DA27" s="38"/>
      <c r="DB27" s="38"/>
      <c r="DC27" s="38"/>
      <c r="DD27" s="38"/>
      <c r="DE27" s="38"/>
      <c r="DF27" s="38"/>
      <c r="DG27" s="38"/>
    </row>
    <row r="28" spans="1:111" x14ac:dyDescent="0.3">
      <c r="A28" t="s">
        <v>54</v>
      </c>
      <c r="B28" t="s">
        <v>41</v>
      </c>
      <c r="D28">
        <v>3</v>
      </c>
      <c r="E28">
        <v>5</v>
      </c>
      <c r="F28">
        <v>3</v>
      </c>
      <c r="G28">
        <v>3</v>
      </c>
      <c r="H28">
        <v>3</v>
      </c>
      <c r="I28">
        <v>2</v>
      </c>
      <c r="J28">
        <v>3</v>
      </c>
      <c r="L28" s="22">
        <v>565.02</v>
      </c>
      <c r="M28" s="22">
        <v>0</v>
      </c>
      <c r="N28" s="22">
        <v>0</v>
      </c>
      <c r="O28" s="22">
        <v>565.02</v>
      </c>
      <c r="P28" s="22">
        <v>2194.48</v>
      </c>
      <c r="Q28" s="22">
        <v>200.18</v>
      </c>
      <c r="R28" s="22">
        <v>0</v>
      </c>
      <c r="S28" s="22">
        <v>2394.66</v>
      </c>
      <c r="T28" s="22">
        <v>878.78</v>
      </c>
      <c r="U28" s="22">
        <v>1643.62</v>
      </c>
      <c r="V28" s="22">
        <v>200.18</v>
      </c>
      <c r="W28" s="22">
        <v>2722.58</v>
      </c>
      <c r="X28" s="22">
        <v>149.02000000000001</v>
      </c>
      <c r="Y28" s="22">
        <v>100.4</v>
      </c>
      <c r="Z28" s="22">
        <v>332.16</v>
      </c>
      <c r="AA28" s="22">
        <v>581.58000000000004</v>
      </c>
      <c r="AB28" s="22">
        <v>584.47</v>
      </c>
      <c r="AC28" s="22">
        <v>62.2</v>
      </c>
      <c r="AD28" s="22">
        <v>432.56</v>
      </c>
      <c r="AE28" s="22">
        <v>1079.23</v>
      </c>
      <c r="AF28" s="22">
        <v>221.89</v>
      </c>
      <c r="AG28" s="22">
        <v>139.86000000000001</v>
      </c>
      <c r="AH28" s="22">
        <v>494.76</v>
      </c>
      <c r="AI28" s="22">
        <v>856.51</v>
      </c>
      <c r="AJ28" s="22">
        <v>64.75</v>
      </c>
      <c r="AK28" s="22">
        <v>23.32</v>
      </c>
      <c r="AL28" s="22">
        <v>531.27</v>
      </c>
      <c r="AM28" s="22">
        <v>619.34</v>
      </c>
      <c r="AO28" s="22">
        <v>0</v>
      </c>
      <c r="AP28" s="22">
        <v>0</v>
      </c>
      <c r="AQ28" s="22">
        <v>0</v>
      </c>
      <c r="AR28" s="22">
        <v>0</v>
      </c>
      <c r="AS28" s="22">
        <v>0</v>
      </c>
      <c r="AT28" s="22">
        <v>0</v>
      </c>
      <c r="AU28" s="22">
        <v>0</v>
      </c>
      <c r="AV28" s="22">
        <v>0</v>
      </c>
      <c r="AW28" s="22">
        <v>0</v>
      </c>
      <c r="AX28" s="22">
        <v>0</v>
      </c>
      <c r="AY28" s="22">
        <v>0</v>
      </c>
      <c r="AZ28" s="22">
        <v>0</v>
      </c>
      <c r="BA28" s="22">
        <v>0</v>
      </c>
      <c r="BB28" s="22">
        <v>0</v>
      </c>
      <c r="BC28" s="22">
        <v>0</v>
      </c>
      <c r="BD28" s="22">
        <v>0</v>
      </c>
      <c r="BE28" s="22">
        <v>0</v>
      </c>
      <c r="BF28" s="22">
        <v>0</v>
      </c>
      <c r="BG28" s="22">
        <v>0</v>
      </c>
      <c r="BH28" s="22">
        <v>0</v>
      </c>
      <c r="BI28" s="22">
        <v>0</v>
      </c>
      <c r="BJ28" s="22">
        <v>0</v>
      </c>
      <c r="BK28" s="22">
        <v>0</v>
      </c>
      <c r="BL28" s="22">
        <v>0</v>
      </c>
      <c r="BM28" s="22">
        <v>0</v>
      </c>
      <c r="BN28" s="22">
        <v>0</v>
      </c>
      <c r="BO28" s="22">
        <v>0</v>
      </c>
      <c r="BP28" s="22">
        <v>0</v>
      </c>
      <c r="BR28" s="38"/>
      <c r="BS28" s="38"/>
      <c r="BT28" s="38"/>
      <c r="BU28" s="38"/>
      <c r="BV28" s="38"/>
      <c r="BW28" s="38"/>
      <c r="BX28" s="38"/>
      <c r="BY28" s="38"/>
      <c r="CA28" s="38"/>
      <c r="CB28" s="38"/>
      <c r="CC28" s="38"/>
      <c r="CD28" s="38"/>
      <c r="CE28" s="38"/>
      <c r="CF28" s="38"/>
      <c r="CG28" s="38"/>
      <c r="CJ28" s="38"/>
      <c r="CK28" s="38"/>
      <c r="CL28" s="38"/>
      <c r="CM28" s="38"/>
      <c r="CN28" s="38"/>
      <c r="CO28" s="38"/>
      <c r="CP28" s="38"/>
      <c r="CR28" s="38"/>
      <c r="CS28" s="38"/>
      <c r="CT28" s="38"/>
      <c r="CU28" s="38"/>
      <c r="CV28" s="38"/>
      <c r="CW28" s="38"/>
      <c r="CX28" s="38"/>
      <c r="CZ28" s="38"/>
      <c r="DA28" s="38"/>
      <c r="DB28" s="38"/>
      <c r="DC28" s="38"/>
      <c r="DD28" s="38"/>
      <c r="DE28" s="38"/>
      <c r="DF28" s="38"/>
      <c r="DG28" s="38"/>
    </row>
    <row r="29" spans="1:111" x14ac:dyDescent="0.3">
      <c r="A29" t="s">
        <v>54</v>
      </c>
      <c r="B29" t="s">
        <v>42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0</v>
      </c>
      <c r="W29" s="22">
        <v>0</v>
      </c>
      <c r="X29" s="22">
        <v>0</v>
      </c>
      <c r="Y29" s="22">
        <v>0</v>
      </c>
      <c r="Z29" s="22">
        <v>0</v>
      </c>
      <c r="AA29" s="22">
        <v>0</v>
      </c>
      <c r="AB29" s="22">
        <v>0</v>
      </c>
      <c r="AC29" s="22">
        <v>0</v>
      </c>
      <c r="AD29" s="22">
        <v>0</v>
      </c>
      <c r="AE29" s="22">
        <v>0</v>
      </c>
      <c r="AF29" s="22">
        <v>0</v>
      </c>
      <c r="AG29" s="22">
        <v>0</v>
      </c>
      <c r="AH29" s="22">
        <v>0</v>
      </c>
      <c r="AI29" s="22">
        <v>0</v>
      </c>
      <c r="AJ29" s="22">
        <v>0</v>
      </c>
      <c r="AK29" s="22">
        <v>0</v>
      </c>
      <c r="AL29" s="22">
        <v>0</v>
      </c>
      <c r="AM29" s="22">
        <v>0</v>
      </c>
      <c r="AO29" s="22">
        <v>0</v>
      </c>
      <c r="AP29" s="22">
        <v>0</v>
      </c>
      <c r="AQ29" s="22">
        <v>0</v>
      </c>
      <c r="AR29" s="22">
        <v>0</v>
      </c>
      <c r="AS29" s="22">
        <v>0</v>
      </c>
      <c r="AT29" s="22">
        <v>0</v>
      </c>
      <c r="AU29" s="22">
        <v>0</v>
      </c>
      <c r="AV29" s="22">
        <v>0</v>
      </c>
      <c r="AW29" s="22">
        <v>0</v>
      </c>
      <c r="AX29" s="22">
        <v>0</v>
      </c>
      <c r="AY29" s="22">
        <v>0</v>
      </c>
      <c r="AZ29" s="22">
        <v>0</v>
      </c>
      <c r="BA29" s="22">
        <v>0</v>
      </c>
      <c r="BB29" s="22">
        <v>0</v>
      </c>
      <c r="BC29" s="22">
        <v>0</v>
      </c>
      <c r="BD29" s="22">
        <v>0</v>
      </c>
      <c r="BE29" s="22">
        <v>0</v>
      </c>
      <c r="BF29" s="22">
        <v>0</v>
      </c>
      <c r="BG29" s="22">
        <v>0</v>
      </c>
      <c r="BH29" s="22">
        <v>0</v>
      </c>
      <c r="BI29" s="22">
        <v>0</v>
      </c>
      <c r="BJ29" s="22">
        <v>0</v>
      </c>
      <c r="BK29" s="22">
        <v>0</v>
      </c>
      <c r="BL29" s="22">
        <v>0</v>
      </c>
      <c r="BM29" s="22">
        <v>0</v>
      </c>
      <c r="BN29" s="22">
        <v>0</v>
      </c>
      <c r="BO29" s="22">
        <v>0</v>
      </c>
      <c r="BP29" s="22">
        <v>0</v>
      </c>
      <c r="BR29" s="38"/>
      <c r="BS29" s="38"/>
      <c r="BT29" s="38"/>
      <c r="BU29" s="38"/>
      <c r="BV29" s="38"/>
      <c r="BW29" s="38"/>
      <c r="BX29" s="38"/>
      <c r="BY29" s="38"/>
      <c r="CA29" s="38"/>
      <c r="CB29" s="38"/>
      <c r="CC29" s="38"/>
      <c r="CD29" s="38"/>
      <c r="CE29" s="38"/>
      <c r="CF29" s="38"/>
      <c r="CG29" s="38"/>
      <c r="CJ29" s="38"/>
      <c r="CK29" s="38"/>
      <c r="CL29" s="38"/>
      <c r="CM29" s="38"/>
      <c r="CN29" s="38"/>
      <c r="CO29" s="38"/>
      <c r="CP29" s="38"/>
      <c r="CR29" s="38"/>
      <c r="CS29" s="38"/>
      <c r="CT29" s="38"/>
      <c r="CU29" s="38"/>
      <c r="CV29" s="38"/>
      <c r="CW29" s="38"/>
      <c r="CX29" s="38"/>
      <c r="CZ29" s="38"/>
      <c r="DA29" s="38"/>
      <c r="DB29" s="38"/>
      <c r="DC29" s="38"/>
      <c r="DD29" s="38"/>
      <c r="DE29" s="38"/>
      <c r="DF29" s="38"/>
      <c r="DG29" s="38"/>
    </row>
    <row r="30" spans="1:111" x14ac:dyDescent="0.3">
      <c r="A30" t="s">
        <v>54</v>
      </c>
      <c r="B30" t="s">
        <v>43</v>
      </c>
      <c r="D30">
        <v>17</v>
      </c>
      <c r="E30">
        <v>23</v>
      </c>
      <c r="F30">
        <v>23</v>
      </c>
      <c r="G30">
        <v>18</v>
      </c>
      <c r="H30">
        <v>17</v>
      </c>
      <c r="I30">
        <v>16</v>
      </c>
      <c r="J30">
        <v>19</v>
      </c>
      <c r="L30" s="22">
        <v>908.8</v>
      </c>
      <c r="M30" s="22">
        <v>398.16</v>
      </c>
      <c r="N30" s="22">
        <v>260.11</v>
      </c>
      <c r="O30" s="22">
        <v>1567.07</v>
      </c>
      <c r="P30" s="22">
        <v>996.69</v>
      </c>
      <c r="Q30" s="22">
        <v>554.15</v>
      </c>
      <c r="R30" s="22">
        <v>321.82</v>
      </c>
      <c r="S30" s="22">
        <v>1872.66</v>
      </c>
      <c r="T30" s="22">
        <v>958.23</v>
      </c>
      <c r="U30" s="22">
        <v>445.24</v>
      </c>
      <c r="V30" s="22">
        <v>514.59</v>
      </c>
      <c r="W30" s="22">
        <v>1918.06</v>
      </c>
      <c r="X30" s="22">
        <v>414.55</v>
      </c>
      <c r="Y30" s="22">
        <v>429.73</v>
      </c>
      <c r="Z30" s="22">
        <v>645.98</v>
      </c>
      <c r="AA30" s="22">
        <v>1490.26</v>
      </c>
      <c r="AB30" s="22">
        <v>339.97</v>
      </c>
      <c r="AC30" s="22">
        <v>163.16999999999999</v>
      </c>
      <c r="AD30" s="22">
        <v>412.87</v>
      </c>
      <c r="AE30" s="22">
        <v>916.01</v>
      </c>
      <c r="AF30" s="22">
        <v>278.47000000000003</v>
      </c>
      <c r="AG30" s="22">
        <v>188.72</v>
      </c>
      <c r="AH30" s="22">
        <v>447.88</v>
      </c>
      <c r="AI30" s="22">
        <v>915.07</v>
      </c>
      <c r="AJ30" s="22">
        <v>349.07</v>
      </c>
      <c r="AK30" s="22">
        <v>126.57</v>
      </c>
      <c r="AL30" s="22">
        <v>552.21</v>
      </c>
      <c r="AM30" s="22">
        <v>1027.8499999999999</v>
      </c>
      <c r="AO30" s="22">
        <v>0</v>
      </c>
      <c r="AP30" s="22">
        <v>0</v>
      </c>
      <c r="AQ30" s="22">
        <v>0</v>
      </c>
      <c r="AR30" s="22">
        <v>0</v>
      </c>
      <c r="AS30" s="22">
        <v>49.61</v>
      </c>
      <c r="AT30" s="22">
        <v>0</v>
      </c>
      <c r="AU30" s="22">
        <v>0</v>
      </c>
      <c r="AV30" s="22">
        <v>49.61</v>
      </c>
      <c r="AW30" s="22">
        <v>0</v>
      </c>
      <c r="AX30" s="22">
        <v>0</v>
      </c>
      <c r="AY30" s="22">
        <v>0</v>
      </c>
      <c r="AZ30" s="22">
        <v>0</v>
      </c>
      <c r="BA30" s="22">
        <v>0</v>
      </c>
      <c r="BB30" s="22">
        <v>0</v>
      </c>
      <c r="BC30" s="22">
        <v>0</v>
      </c>
      <c r="BD30" s="22">
        <v>0</v>
      </c>
      <c r="BE30" s="22">
        <v>0</v>
      </c>
      <c r="BF30" s="22">
        <v>0</v>
      </c>
      <c r="BG30" s="22">
        <v>0</v>
      </c>
      <c r="BH30" s="22">
        <v>0</v>
      </c>
      <c r="BI30" s="22">
        <v>0</v>
      </c>
      <c r="BJ30" s="22">
        <v>0</v>
      </c>
      <c r="BK30" s="22">
        <v>0</v>
      </c>
      <c r="BL30" s="22">
        <v>0</v>
      </c>
      <c r="BM30" s="22">
        <v>0</v>
      </c>
      <c r="BN30" s="22">
        <v>0</v>
      </c>
      <c r="BO30" s="22">
        <v>0</v>
      </c>
      <c r="BP30" s="22">
        <v>0</v>
      </c>
      <c r="BR30" s="38"/>
      <c r="BS30" s="38"/>
      <c r="BT30" s="38"/>
      <c r="BU30" s="38"/>
      <c r="BV30" s="38"/>
      <c r="BW30" s="38"/>
      <c r="BX30" s="38"/>
      <c r="BY30" s="38"/>
      <c r="CA30" s="38"/>
      <c r="CB30" s="38"/>
      <c r="CC30" s="38"/>
      <c r="CD30" s="38"/>
      <c r="CE30" s="38"/>
      <c r="CF30" s="38"/>
      <c r="CG30" s="38"/>
      <c r="CJ30" s="38"/>
      <c r="CK30" s="38"/>
      <c r="CL30" s="38"/>
      <c r="CM30" s="38"/>
      <c r="CN30" s="38"/>
      <c r="CO30" s="38"/>
      <c r="CP30" s="38"/>
      <c r="CR30" s="38"/>
      <c r="CS30" s="38"/>
      <c r="CT30" s="38"/>
      <c r="CU30" s="38"/>
      <c r="CV30" s="38"/>
      <c r="CW30" s="38"/>
      <c r="CX30" s="38"/>
      <c r="CZ30" s="38"/>
      <c r="DA30" s="38"/>
      <c r="DB30" s="38"/>
      <c r="DC30" s="38"/>
      <c r="DD30" s="38"/>
      <c r="DE30" s="38"/>
      <c r="DF30" s="38"/>
      <c r="DG30" s="38"/>
    </row>
    <row r="31" spans="1:111" x14ac:dyDescent="0.3">
      <c r="A31" t="s">
        <v>55</v>
      </c>
      <c r="B31" t="s">
        <v>41</v>
      </c>
      <c r="D31">
        <v>3</v>
      </c>
      <c r="E31">
        <v>5</v>
      </c>
      <c r="F31">
        <v>5</v>
      </c>
      <c r="G31">
        <v>4</v>
      </c>
      <c r="H31">
        <v>5</v>
      </c>
      <c r="I31">
        <v>5</v>
      </c>
      <c r="J31">
        <v>3</v>
      </c>
      <c r="L31" s="22">
        <v>511.56</v>
      </c>
      <c r="M31" s="22">
        <v>517.41</v>
      </c>
      <c r="N31" s="22">
        <v>0</v>
      </c>
      <c r="O31" s="22">
        <v>1028.97</v>
      </c>
      <c r="P31" s="22">
        <v>511.54</v>
      </c>
      <c r="Q31" s="22">
        <v>315.29000000000002</v>
      </c>
      <c r="R31" s="22">
        <v>334.65</v>
      </c>
      <c r="S31" s="22">
        <v>1161.48</v>
      </c>
      <c r="T31" s="22">
        <v>275.44</v>
      </c>
      <c r="U31" s="22">
        <v>208.83</v>
      </c>
      <c r="V31" s="22">
        <v>649.94000000000005</v>
      </c>
      <c r="W31" s="22">
        <v>1134.21</v>
      </c>
      <c r="X31" s="22">
        <v>123.61</v>
      </c>
      <c r="Y31" s="22">
        <v>111.63</v>
      </c>
      <c r="Z31" s="22">
        <v>410.26</v>
      </c>
      <c r="AA31" s="22">
        <v>645.5</v>
      </c>
      <c r="AB31" s="22">
        <v>237.14</v>
      </c>
      <c r="AC31" s="22">
        <v>114.07</v>
      </c>
      <c r="AD31" s="22">
        <v>521.89</v>
      </c>
      <c r="AE31" s="22">
        <v>873.1</v>
      </c>
      <c r="AF31" s="22">
        <v>376.87</v>
      </c>
      <c r="AG31" s="22">
        <v>161.51</v>
      </c>
      <c r="AH31" s="22">
        <v>593.30999999999995</v>
      </c>
      <c r="AI31" s="22">
        <v>1131.69</v>
      </c>
      <c r="AJ31" s="22">
        <v>51.98</v>
      </c>
      <c r="AK31" s="22">
        <v>327.68</v>
      </c>
      <c r="AL31" s="22">
        <v>754.82</v>
      </c>
      <c r="AM31" s="22">
        <v>1134.48</v>
      </c>
      <c r="AO31" s="22">
        <v>0</v>
      </c>
      <c r="AP31" s="22">
        <v>0</v>
      </c>
      <c r="AQ31" s="22">
        <v>0</v>
      </c>
      <c r="AR31" s="22">
        <v>0</v>
      </c>
      <c r="AS31" s="22">
        <v>0</v>
      </c>
      <c r="AT31" s="22">
        <v>0</v>
      </c>
      <c r="AU31" s="22">
        <v>0</v>
      </c>
      <c r="AV31" s="22">
        <v>0</v>
      </c>
      <c r="AW31" s="22">
        <v>0</v>
      </c>
      <c r="AX31" s="22">
        <v>0</v>
      </c>
      <c r="AY31" s="22">
        <v>0</v>
      </c>
      <c r="AZ31" s="22">
        <v>0</v>
      </c>
      <c r="BA31" s="22">
        <v>0</v>
      </c>
      <c r="BB31" s="22">
        <v>0</v>
      </c>
      <c r="BC31" s="22">
        <v>0</v>
      </c>
      <c r="BD31" s="22">
        <v>0</v>
      </c>
      <c r="BE31" s="22">
        <v>0</v>
      </c>
      <c r="BF31" s="22">
        <v>0</v>
      </c>
      <c r="BG31" s="22">
        <v>0</v>
      </c>
      <c r="BH31" s="22">
        <v>0</v>
      </c>
      <c r="BI31" s="22">
        <v>0</v>
      </c>
      <c r="BJ31" s="22">
        <v>0</v>
      </c>
      <c r="BK31" s="22">
        <v>0</v>
      </c>
      <c r="BL31" s="22">
        <v>0</v>
      </c>
      <c r="BM31" s="22">
        <v>0</v>
      </c>
      <c r="BN31" s="22">
        <v>0</v>
      </c>
      <c r="BO31" s="22">
        <v>0</v>
      </c>
      <c r="BP31" s="22">
        <v>0</v>
      </c>
      <c r="BR31" s="38"/>
      <c r="BS31" s="38"/>
      <c r="BT31" s="38"/>
      <c r="BU31" s="38"/>
      <c r="BV31" s="38"/>
      <c r="BW31" s="38"/>
      <c r="BX31" s="38"/>
      <c r="BY31" s="38"/>
      <c r="CA31" s="38"/>
      <c r="CB31" s="38"/>
      <c r="CC31" s="38"/>
      <c r="CD31" s="38"/>
      <c r="CE31" s="38"/>
      <c r="CF31" s="38"/>
      <c r="CG31" s="38"/>
      <c r="CJ31" s="38"/>
      <c r="CK31" s="38"/>
      <c r="CL31" s="38"/>
      <c r="CM31" s="38"/>
      <c r="CN31" s="38"/>
      <c r="CO31" s="38"/>
      <c r="CP31" s="38"/>
      <c r="CR31" s="38"/>
      <c r="CS31" s="38"/>
      <c r="CT31" s="38"/>
      <c r="CU31" s="38"/>
      <c r="CV31" s="38"/>
      <c r="CW31" s="38"/>
      <c r="CX31" s="38"/>
      <c r="CZ31" s="38"/>
      <c r="DA31" s="38"/>
      <c r="DB31" s="38"/>
      <c r="DC31" s="38"/>
      <c r="DD31" s="38"/>
      <c r="DE31" s="38"/>
      <c r="DF31" s="38"/>
      <c r="DG31" s="38"/>
    </row>
    <row r="32" spans="1:111" x14ac:dyDescent="0.3">
      <c r="A32" t="s">
        <v>55</v>
      </c>
      <c r="B32" t="s">
        <v>42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22">
        <v>0</v>
      </c>
      <c r="W32" s="22">
        <v>0</v>
      </c>
      <c r="X32" s="22">
        <v>0</v>
      </c>
      <c r="Y32" s="22">
        <v>0</v>
      </c>
      <c r="Z32" s="22">
        <v>0</v>
      </c>
      <c r="AA32" s="22">
        <v>0</v>
      </c>
      <c r="AB32" s="22">
        <v>0</v>
      </c>
      <c r="AC32" s="22">
        <v>0</v>
      </c>
      <c r="AD32" s="22">
        <v>0</v>
      </c>
      <c r="AE32" s="22">
        <v>0</v>
      </c>
      <c r="AF32" s="22">
        <v>0</v>
      </c>
      <c r="AG32" s="22">
        <v>0</v>
      </c>
      <c r="AH32" s="22">
        <v>0</v>
      </c>
      <c r="AI32" s="22">
        <v>0</v>
      </c>
      <c r="AJ32" s="22">
        <v>0</v>
      </c>
      <c r="AK32" s="22">
        <v>0</v>
      </c>
      <c r="AL32" s="22">
        <v>0</v>
      </c>
      <c r="AM32" s="22">
        <v>0</v>
      </c>
      <c r="AO32" s="22">
        <v>0</v>
      </c>
      <c r="AP32" s="22">
        <v>0</v>
      </c>
      <c r="AQ32" s="22">
        <v>0</v>
      </c>
      <c r="AR32" s="22">
        <v>0</v>
      </c>
      <c r="AS32" s="22">
        <v>0</v>
      </c>
      <c r="AT32" s="22">
        <v>0</v>
      </c>
      <c r="AU32" s="22">
        <v>0</v>
      </c>
      <c r="AV32" s="22">
        <v>0</v>
      </c>
      <c r="AW32" s="22">
        <v>0</v>
      </c>
      <c r="AX32" s="22">
        <v>0</v>
      </c>
      <c r="AY32" s="22">
        <v>0</v>
      </c>
      <c r="AZ32" s="22">
        <v>0</v>
      </c>
      <c r="BA32" s="22">
        <v>0</v>
      </c>
      <c r="BB32" s="22">
        <v>0</v>
      </c>
      <c r="BC32" s="22">
        <v>0</v>
      </c>
      <c r="BD32" s="22">
        <v>0</v>
      </c>
      <c r="BE32" s="22">
        <v>0</v>
      </c>
      <c r="BF32" s="22">
        <v>0</v>
      </c>
      <c r="BG32" s="22">
        <v>0</v>
      </c>
      <c r="BH32" s="22">
        <v>0</v>
      </c>
      <c r="BI32" s="22">
        <v>0</v>
      </c>
      <c r="BJ32" s="22">
        <v>0</v>
      </c>
      <c r="BK32" s="22">
        <v>0</v>
      </c>
      <c r="BL32" s="22">
        <v>0</v>
      </c>
      <c r="BM32" s="22">
        <v>0</v>
      </c>
      <c r="BN32" s="22">
        <v>0</v>
      </c>
      <c r="BO32" s="22">
        <v>0</v>
      </c>
      <c r="BP32" s="22">
        <v>0</v>
      </c>
      <c r="BR32" s="38"/>
      <c r="BS32" s="38"/>
      <c r="BT32" s="38"/>
      <c r="BU32" s="38"/>
      <c r="BV32" s="38"/>
      <c r="BW32" s="38"/>
      <c r="BX32" s="38"/>
      <c r="BY32" s="38"/>
      <c r="CA32" s="38"/>
      <c r="CB32" s="38"/>
      <c r="CC32" s="38"/>
      <c r="CD32" s="38"/>
      <c r="CE32" s="38"/>
      <c r="CF32" s="38"/>
      <c r="CG32" s="38"/>
      <c r="CJ32" s="38"/>
      <c r="CK32" s="38"/>
      <c r="CL32" s="38"/>
      <c r="CM32" s="38"/>
      <c r="CN32" s="38"/>
      <c r="CO32" s="38"/>
      <c r="CP32" s="38"/>
      <c r="CR32" s="38"/>
      <c r="CS32" s="38"/>
      <c r="CT32" s="38"/>
      <c r="CU32" s="38"/>
      <c r="CV32" s="38"/>
      <c r="CW32" s="38"/>
      <c r="CX32" s="38"/>
      <c r="CZ32" s="38"/>
      <c r="DA32" s="38"/>
      <c r="DB32" s="38"/>
      <c r="DC32" s="38"/>
      <c r="DD32" s="38"/>
      <c r="DE32" s="38"/>
      <c r="DF32" s="38"/>
      <c r="DG32" s="38"/>
    </row>
    <row r="33" spans="1:111" x14ac:dyDescent="0.3">
      <c r="A33" t="s">
        <v>55</v>
      </c>
      <c r="B33" t="s">
        <v>43</v>
      </c>
      <c r="D33">
        <v>32</v>
      </c>
      <c r="E33">
        <v>33</v>
      </c>
      <c r="F33">
        <v>31</v>
      </c>
      <c r="G33">
        <v>38</v>
      </c>
      <c r="H33">
        <v>26</v>
      </c>
      <c r="I33">
        <v>27</v>
      </c>
      <c r="J33">
        <v>24</v>
      </c>
      <c r="L33" s="22">
        <v>2889.38</v>
      </c>
      <c r="M33" s="22">
        <v>789.43</v>
      </c>
      <c r="N33" s="22">
        <v>63.68</v>
      </c>
      <c r="O33" s="22">
        <v>3742.49</v>
      </c>
      <c r="P33" s="22">
        <v>2990.93</v>
      </c>
      <c r="Q33" s="22">
        <v>1079.29</v>
      </c>
      <c r="R33" s="22">
        <v>192.99</v>
      </c>
      <c r="S33" s="22">
        <v>4263.21</v>
      </c>
      <c r="T33" s="22">
        <v>2231.58</v>
      </c>
      <c r="U33" s="22">
        <v>1259.3</v>
      </c>
      <c r="V33" s="22">
        <v>439.22</v>
      </c>
      <c r="W33" s="22">
        <v>3930.1</v>
      </c>
      <c r="X33" s="22">
        <v>2098.62</v>
      </c>
      <c r="Y33" s="22">
        <v>1066.19</v>
      </c>
      <c r="Z33" s="22">
        <v>821.13</v>
      </c>
      <c r="AA33" s="22">
        <v>3985.94</v>
      </c>
      <c r="AB33" s="22">
        <v>1152.6099999999999</v>
      </c>
      <c r="AC33" s="22">
        <v>789.41</v>
      </c>
      <c r="AD33" s="22">
        <v>618.51</v>
      </c>
      <c r="AE33" s="22">
        <v>2560.5300000000002</v>
      </c>
      <c r="AF33" s="22">
        <v>1485.2</v>
      </c>
      <c r="AG33" s="22">
        <v>645.46</v>
      </c>
      <c r="AH33" s="22">
        <v>551.41999999999996</v>
      </c>
      <c r="AI33" s="22">
        <v>2682.08</v>
      </c>
      <c r="AJ33" s="22">
        <v>685.78</v>
      </c>
      <c r="AK33" s="22">
        <v>1117.98</v>
      </c>
      <c r="AL33" s="22">
        <v>664.75</v>
      </c>
      <c r="AM33" s="22">
        <v>2468.5100000000002</v>
      </c>
      <c r="AO33" s="22">
        <v>0</v>
      </c>
      <c r="AP33" s="22">
        <v>0</v>
      </c>
      <c r="AQ33" s="22">
        <v>0</v>
      </c>
      <c r="AR33" s="22">
        <v>0</v>
      </c>
      <c r="AS33" s="22">
        <v>0</v>
      </c>
      <c r="AT33" s="22">
        <v>0</v>
      </c>
      <c r="AU33" s="22">
        <v>0</v>
      </c>
      <c r="AV33" s="22">
        <v>0</v>
      </c>
      <c r="AW33" s="22">
        <v>0</v>
      </c>
      <c r="AX33" s="22">
        <v>0</v>
      </c>
      <c r="AY33" s="22">
        <v>0</v>
      </c>
      <c r="AZ33" s="22">
        <v>0</v>
      </c>
      <c r="BA33" s="22">
        <v>0</v>
      </c>
      <c r="BB33" s="22">
        <v>0</v>
      </c>
      <c r="BC33" s="22">
        <v>0</v>
      </c>
      <c r="BD33" s="22">
        <v>0</v>
      </c>
      <c r="BE33" s="22">
        <v>0</v>
      </c>
      <c r="BF33" s="22">
        <v>0</v>
      </c>
      <c r="BG33" s="22">
        <v>0</v>
      </c>
      <c r="BH33" s="22">
        <v>0</v>
      </c>
      <c r="BI33" s="22">
        <v>0</v>
      </c>
      <c r="BJ33" s="22">
        <v>0</v>
      </c>
      <c r="BK33" s="22">
        <v>0</v>
      </c>
      <c r="BL33" s="22">
        <v>0</v>
      </c>
      <c r="BM33" s="22">
        <v>0</v>
      </c>
      <c r="BN33" s="22">
        <v>0</v>
      </c>
      <c r="BO33" s="22">
        <v>0</v>
      </c>
      <c r="BP33" s="22">
        <v>0</v>
      </c>
      <c r="BR33" s="38"/>
      <c r="BS33" s="38"/>
      <c r="BT33" s="38"/>
      <c r="BU33" s="38"/>
      <c r="BV33" s="38"/>
      <c r="BW33" s="38"/>
      <c r="BX33" s="38"/>
      <c r="BY33" s="38"/>
      <c r="CA33" s="38"/>
      <c r="CB33" s="38"/>
      <c r="CC33" s="38"/>
      <c r="CD33" s="38"/>
      <c r="CE33" s="38"/>
      <c r="CF33" s="38"/>
      <c r="CG33" s="38"/>
      <c r="CJ33" s="38"/>
      <c r="CK33" s="38"/>
      <c r="CL33" s="38"/>
      <c r="CM33" s="38"/>
      <c r="CN33" s="38"/>
      <c r="CO33" s="38"/>
      <c r="CP33" s="38"/>
      <c r="CR33" s="38"/>
      <c r="CS33" s="38"/>
      <c r="CT33" s="38"/>
      <c r="CU33" s="38"/>
      <c r="CV33" s="38"/>
      <c r="CW33" s="38"/>
      <c r="CX33" s="38"/>
      <c r="CZ33" s="38"/>
      <c r="DA33" s="38"/>
      <c r="DB33" s="38"/>
      <c r="DC33" s="38"/>
      <c r="DD33" s="38"/>
      <c r="DE33" s="38"/>
      <c r="DF33" s="38"/>
      <c r="DG33" s="38"/>
    </row>
    <row r="34" spans="1:111" x14ac:dyDescent="0.3">
      <c r="A34" t="s">
        <v>56</v>
      </c>
      <c r="B34" t="s">
        <v>41</v>
      </c>
      <c r="D34">
        <v>18</v>
      </c>
      <c r="E34">
        <v>31</v>
      </c>
      <c r="F34">
        <v>63</v>
      </c>
      <c r="G34">
        <v>64</v>
      </c>
      <c r="H34">
        <v>25</v>
      </c>
      <c r="I34">
        <v>47</v>
      </c>
      <c r="J34">
        <v>46</v>
      </c>
      <c r="L34" s="22">
        <v>6125.24</v>
      </c>
      <c r="M34" s="22">
        <v>352.6</v>
      </c>
      <c r="N34" s="22">
        <v>119.29</v>
      </c>
      <c r="O34" s="22">
        <v>6597.13</v>
      </c>
      <c r="P34" s="22">
        <v>20427.53</v>
      </c>
      <c r="Q34" s="22">
        <v>2005.15</v>
      </c>
      <c r="R34" s="22">
        <v>137.44999999999999</v>
      </c>
      <c r="S34" s="22">
        <v>22570.13</v>
      </c>
      <c r="T34" s="22">
        <v>10556.83</v>
      </c>
      <c r="U34" s="22">
        <v>9141.92</v>
      </c>
      <c r="V34" s="22">
        <v>725.39</v>
      </c>
      <c r="W34" s="22">
        <v>20424.14</v>
      </c>
      <c r="X34" s="22">
        <v>7526.57</v>
      </c>
      <c r="Y34" s="22">
        <v>2576.4299999999998</v>
      </c>
      <c r="Z34" s="22">
        <v>1509.05</v>
      </c>
      <c r="AA34" s="22">
        <v>11612.05</v>
      </c>
      <c r="AB34" s="22">
        <v>2153.66</v>
      </c>
      <c r="AC34" s="22">
        <v>254.9</v>
      </c>
      <c r="AD34" s="22">
        <v>1912.45</v>
      </c>
      <c r="AE34" s="22">
        <v>4321.01</v>
      </c>
      <c r="AF34" s="22">
        <v>3081.91</v>
      </c>
      <c r="AG34" s="22">
        <v>438.61</v>
      </c>
      <c r="AH34" s="22">
        <v>1624.45</v>
      </c>
      <c r="AI34" s="22">
        <v>5144.97</v>
      </c>
      <c r="AJ34" s="22">
        <v>1982.62</v>
      </c>
      <c r="AK34" s="22">
        <v>480.08</v>
      </c>
      <c r="AL34" s="22">
        <v>1369.91</v>
      </c>
      <c r="AM34" s="22">
        <v>3832.61</v>
      </c>
      <c r="AO34" s="22">
        <v>0</v>
      </c>
      <c r="AP34" s="22">
        <v>0</v>
      </c>
      <c r="AQ34" s="22">
        <v>0</v>
      </c>
      <c r="AR34" s="22">
        <v>0</v>
      </c>
      <c r="AS34" s="22">
        <v>0</v>
      </c>
      <c r="AT34" s="22">
        <v>0</v>
      </c>
      <c r="AU34" s="22">
        <v>0</v>
      </c>
      <c r="AV34" s="22">
        <v>0</v>
      </c>
      <c r="AW34" s="22">
        <v>0</v>
      </c>
      <c r="AX34" s="22">
        <v>0</v>
      </c>
      <c r="AY34" s="22">
        <v>0</v>
      </c>
      <c r="AZ34" s="22">
        <v>0</v>
      </c>
      <c r="BA34" s="22">
        <v>0</v>
      </c>
      <c r="BB34" s="22">
        <v>0</v>
      </c>
      <c r="BC34" s="22">
        <v>0</v>
      </c>
      <c r="BD34" s="22">
        <v>0</v>
      </c>
      <c r="BE34" s="22">
        <v>0</v>
      </c>
      <c r="BF34" s="22">
        <v>0</v>
      </c>
      <c r="BG34" s="22">
        <v>0</v>
      </c>
      <c r="BH34" s="22">
        <v>0</v>
      </c>
      <c r="BI34" s="22">
        <v>0</v>
      </c>
      <c r="BJ34" s="22">
        <v>0</v>
      </c>
      <c r="BK34" s="22">
        <v>0</v>
      </c>
      <c r="BL34" s="22">
        <v>0</v>
      </c>
      <c r="BM34" s="22">
        <v>0</v>
      </c>
      <c r="BN34" s="22">
        <v>0</v>
      </c>
      <c r="BO34" s="22">
        <v>0</v>
      </c>
      <c r="BP34" s="22">
        <v>0</v>
      </c>
      <c r="BR34" s="38"/>
      <c r="BS34" s="38"/>
      <c r="BT34" s="38"/>
      <c r="BU34" s="38"/>
      <c r="BV34" s="38"/>
      <c r="BW34" s="38"/>
      <c r="BX34" s="38"/>
      <c r="BY34" s="38"/>
      <c r="CA34" s="38"/>
      <c r="CB34" s="38"/>
      <c r="CC34" s="38"/>
      <c r="CD34" s="38"/>
      <c r="CE34" s="38"/>
      <c r="CF34" s="38"/>
      <c r="CG34" s="38"/>
      <c r="CJ34" s="38"/>
      <c r="CK34" s="38"/>
      <c r="CL34" s="38"/>
      <c r="CM34" s="38"/>
      <c r="CN34" s="38"/>
      <c r="CO34" s="38"/>
      <c r="CP34" s="38"/>
      <c r="CR34" s="38"/>
      <c r="CS34" s="38"/>
      <c r="CT34" s="38"/>
      <c r="CU34" s="38"/>
      <c r="CV34" s="38"/>
      <c r="CW34" s="38"/>
      <c r="CX34" s="38"/>
      <c r="CZ34" s="38"/>
      <c r="DA34" s="38"/>
      <c r="DB34" s="38"/>
      <c r="DC34" s="38"/>
      <c r="DD34" s="38"/>
      <c r="DE34" s="38"/>
      <c r="DF34" s="38"/>
      <c r="DG34" s="38"/>
    </row>
    <row r="35" spans="1:111" x14ac:dyDescent="0.3">
      <c r="A35" t="s">
        <v>56</v>
      </c>
      <c r="B35" t="s">
        <v>42</v>
      </c>
      <c r="D35">
        <v>0</v>
      </c>
      <c r="E35">
        <v>0</v>
      </c>
      <c r="F35">
        <v>0</v>
      </c>
      <c r="G35">
        <v>0</v>
      </c>
      <c r="H35">
        <v>1</v>
      </c>
      <c r="I35">
        <v>1</v>
      </c>
      <c r="J35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22">
        <v>0</v>
      </c>
      <c r="W35" s="22">
        <v>0</v>
      </c>
      <c r="X35" s="22">
        <v>0</v>
      </c>
      <c r="Y35" s="22">
        <v>0</v>
      </c>
      <c r="Z35" s="22">
        <v>0</v>
      </c>
      <c r="AA35" s="22">
        <v>0</v>
      </c>
      <c r="AB35" s="22">
        <v>244.57</v>
      </c>
      <c r="AC35" s="22">
        <v>0</v>
      </c>
      <c r="AD35" s="22">
        <v>0</v>
      </c>
      <c r="AE35" s="22">
        <v>244.57</v>
      </c>
      <c r="AF35" s="22">
        <v>244.57</v>
      </c>
      <c r="AG35" s="22">
        <v>0</v>
      </c>
      <c r="AH35" s="22">
        <v>0</v>
      </c>
      <c r="AI35" s="22">
        <v>244.57</v>
      </c>
      <c r="AJ35" s="22">
        <v>0</v>
      </c>
      <c r="AK35" s="22">
        <v>0</v>
      </c>
      <c r="AL35" s="22">
        <v>0</v>
      </c>
      <c r="AM35" s="22">
        <v>0</v>
      </c>
      <c r="AO35" s="22">
        <v>0</v>
      </c>
      <c r="AP35" s="22">
        <v>0</v>
      </c>
      <c r="AQ35" s="22">
        <v>0</v>
      </c>
      <c r="AR35" s="22">
        <v>0</v>
      </c>
      <c r="AS35" s="22">
        <v>0</v>
      </c>
      <c r="AT35" s="22">
        <v>0</v>
      </c>
      <c r="AU35" s="22">
        <v>0</v>
      </c>
      <c r="AV35" s="22">
        <v>0</v>
      </c>
      <c r="AW35" s="22">
        <v>0</v>
      </c>
      <c r="AX35" s="22">
        <v>0</v>
      </c>
      <c r="AY35" s="22">
        <v>0</v>
      </c>
      <c r="AZ35" s="22">
        <v>0</v>
      </c>
      <c r="BA35" s="22">
        <v>0</v>
      </c>
      <c r="BB35" s="22">
        <v>0</v>
      </c>
      <c r="BC35" s="22">
        <v>0</v>
      </c>
      <c r="BD35" s="22">
        <v>0</v>
      </c>
      <c r="BE35" s="22">
        <v>0</v>
      </c>
      <c r="BF35" s="22">
        <v>0</v>
      </c>
      <c r="BG35" s="22">
        <v>0</v>
      </c>
      <c r="BH35" s="22">
        <v>0</v>
      </c>
      <c r="BI35" s="22">
        <v>0</v>
      </c>
      <c r="BJ35" s="22">
        <v>0</v>
      </c>
      <c r="BK35" s="22">
        <v>0</v>
      </c>
      <c r="BL35" s="22">
        <v>0</v>
      </c>
      <c r="BM35" s="22">
        <v>0</v>
      </c>
      <c r="BN35" s="22">
        <v>0</v>
      </c>
      <c r="BO35" s="22">
        <v>0</v>
      </c>
      <c r="BP35" s="22">
        <v>0</v>
      </c>
      <c r="BR35" s="38"/>
      <c r="BS35" s="38"/>
      <c r="BT35" s="38"/>
      <c r="BU35" s="38"/>
      <c r="BV35" s="38"/>
      <c r="BW35" s="38"/>
      <c r="BX35" s="38"/>
      <c r="BY35" s="38"/>
      <c r="CA35" s="38"/>
      <c r="CB35" s="38"/>
      <c r="CC35" s="38"/>
      <c r="CD35" s="38"/>
      <c r="CE35" s="38"/>
      <c r="CF35" s="38"/>
      <c r="CG35" s="38"/>
      <c r="CJ35" s="38"/>
      <c r="CK35" s="38"/>
      <c r="CL35" s="38"/>
      <c r="CM35" s="38"/>
      <c r="CN35" s="38"/>
      <c r="CO35" s="38"/>
      <c r="CP35" s="38"/>
      <c r="CR35" s="38"/>
      <c r="CS35" s="38"/>
      <c r="CT35" s="38"/>
      <c r="CU35" s="38"/>
      <c r="CV35" s="38"/>
      <c r="CW35" s="38"/>
      <c r="CX35" s="38"/>
      <c r="CZ35" s="38"/>
      <c r="DA35" s="38"/>
      <c r="DB35" s="38"/>
      <c r="DC35" s="38"/>
      <c r="DD35" s="38"/>
      <c r="DE35" s="38"/>
      <c r="DF35" s="38"/>
      <c r="DG35" s="38"/>
    </row>
    <row r="36" spans="1:111" x14ac:dyDescent="0.3">
      <c r="A36" t="s">
        <v>56</v>
      </c>
      <c r="B36" t="s">
        <v>43</v>
      </c>
      <c r="D36">
        <v>875</v>
      </c>
      <c r="E36">
        <v>927</v>
      </c>
      <c r="F36">
        <v>953</v>
      </c>
      <c r="G36">
        <v>853</v>
      </c>
      <c r="H36">
        <v>712</v>
      </c>
      <c r="I36">
        <v>588</v>
      </c>
      <c r="J36">
        <v>478</v>
      </c>
      <c r="L36" s="22">
        <v>65686.31</v>
      </c>
      <c r="M36" s="22">
        <v>14524.32</v>
      </c>
      <c r="N36" s="22">
        <v>1654.62</v>
      </c>
      <c r="O36" s="22">
        <v>81865.25</v>
      </c>
      <c r="P36" s="22">
        <v>72034.44</v>
      </c>
      <c r="Q36" s="22">
        <v>23666.02</v>
      </c>
      <c r="R36" s="22">
        <v>6524.86</v>
      </c>
      <c r="S36" s="22">
        <v>102225.32</v>
      </c>
      <c r="T36" s="22">
        <v>58510.78</v>
      </c>
      <c r="U36" s="22">
        <v>33092.31</v>
      </c>
      <c r="V36" s="22">
        <v>14655.01</v>
      </c>
      <c r="W36" s="22">
        <v>106258.1</v>
      </c>
      <c r="X36" s="22">
        <v>32130.84</v>
      </c>
      <c r="Y36" s="22">
        <v>28037.4</v>
      </c>
      <c r="Z36" s="22">
        <v>25194.53</v>
      </c>
      <c r="AA36" s="22">
        <v>85362.77</v>
      </c>
      <c r="AB36" s="22">
        <v>23822.22</v>
      </c>
      <c r="AC36" s="22">
        <v>13544.89</v>
      </c>
      <c r="AD36" s="22">
        <v>26093.1</v>
      </c>
      <c r="AE36" s="22">
        <v>63460.21</v>
      </c>
      <c r="AF36" s="22">
        <v>14413.82</v>
      </c>
      <c r="AG36" s="22">
        <v>9570.15</v>
      </c>
      <c r="AH36" s="22">
        <v>25705.02</v>
      </c>
      <c r="AI36" s="22">
        <v>49688.99</v>
      </c>
      <c r="AJ36" s="22">
        <v>10537.62</v>
      </c>
      <c r="AK36" s="22">
        <v>6453.63</v>
      </c>
      <c r="AL36" s="22">
        <v>23947.95</v>
      </c>
      <c r="AM36" s="22">
        <v>40939.199999999997</v>
      </c>
      <c r="AO36" s="22">
        <v>295.23</v>
      </c>
      <c r="AP36" s="22">
        <v>47.94</v>
      </c>
      <c r="AQ36" s="22">
        <v>0</v>
      </c>
      <c r="AR36" s="22">
        <v>343.17</v>
      </c>
      <c r="AS36" s="22">
        <v>456.46</v>
      </c>
      <c r="AT36" s="22">
        <v>122.29</v>
      </c>
      <c r="AU36" s="22">
        <v>0</v>
      </c>
      <c r="AV36" s="22">
        <v>578.75</v>
      </c>
      <c r="AW36" s="22">
        <v>213.29</v>
      </c>
      <c r="AX36" s="22">
        <v>135.19999999999999</v>
      </c>
      <c r="AY36" s="22">
        <v>0</v>
      </c>
      <c r="AZ36" s="22">
        <v>348.49</v>
      </c>
      <c r="BA36" s="22">
        <v>270.5</v>
      </c>
      <c r="BB36" s="22">
        <v>213.29</v>
      </c>
      <c r="BC36" s="22">
        <v>135.19999999999999</v>
      </c>
      <c r="BD36" s="22">
        <v>618.99</v>
      </c>
      <c r="BE36" s="22">
        <v>234.94</v>
      </c>
      <c r="BF36" s="22">
        <v>241.39</v>
      </c>
      <c r="BG36" s="22">
        <v>277.05</v>
      </c>
      <c r="BH36" s="22">
        <v>753.38</v>
      </c>
      <c r="BI36" s="22">
        <v>85.64</v>
      </c>
      <c r="BJ36" s="22">
        <v>107.77</v>
      </c>
      <c r="BK36" s="22">
        <v>212.49</v>
      </c>
      <c r="BL36" s="22">
        <v>405.9</v>
      </c>
      <c r="BM36" s="22">
        <v>69.12</v>
      </c>
      <c r="BN36" s="22">
        <v>85.64</v>
      </c>
      <c r="BO36" s="22">
        <v>320.26</v>
      </c>
      <c r="BP36" s="22">
        <v>475.02</v>
      </c>
      <c r="BR36" s="38"/>
      <c r="BS36" s="38"/>
      <c r="BT36" s="38"/>
      <c r="BU36" s="38"/>
      <c r="BV36" s="38"/>
      <c r="BW36" s="38"/>
      <c r="BX36" s="38"/>
      <c r="BY36" s="38"/>
      <c r="CA36" s="38"/>
      <c r="CB36" s="38"/>
      <c r="CC36" s="38"/>
      <c r="CD36" s="38"/>
      <c r="CE36" s="38"/>
      <c r="CF36" s="38"/>
      <c r="CG36" s="38"/>
      <c r="CJ36" s="38"/>
      <c r="CK36" s="38"/>
      <c r="CL36" s="38"/>
      <c r="CM36" s="38"/>
      <c r="CN36" s="38"/>
      <c r="CO36" s="38"/>
      <c r="CP36" s="38"/>
      <c r="CR36" s="38"/>
      <c r="CS36" s="38"/>
      <c r="CT36" s="38"/>
      <c r="CU36" s="38"/>
      <c r="CV36" s="38"/>
      <c r="CW36" s="38"/>
      <c r="CX36" s="38"/>
      <c r="CZ36" s="38"/>
      <c r="DA36" s="38"/>
      <c r="DB36" s="38"/>
      <c r="DC36" s="38"/>
      <c r="DD36" s="38"/>
      <c r="DE36" s="38"/>
      <c r="DF36" s="38"/>
      <c r="DG36" s="38"/>
    </row>
    <row r="37" spans="1:111" x14ac:dyDescent="0.3">
      <c r="A37" t="s">
        <v>57</v>
      </c>
      <c r="B37" t="s">
        <v>41</v>
      </c>
      <c r="D37">
        <v>4</v>
      </c>
      <c r="E37">
        <v>4</v>
      </c>
      <c r="F37">
        <v>5</v>
      </c>
      <c r="G37">
        <v>4</v>
      </c>
      <c r="H37">
        <v>5</v>
      </c>
      <c r="I37">
        <v>6</v>
      </c>
      <c r="J37">
        <v>3</v>
      </c>
      <c r="L37" s="22">
        <v>584.91999999999996</v>
      </c>
      <c r="M37" s="22">
        <v>48.63</v>
      </c>
      <c r="N37" s="22">
        <v>0</v>
      </c>
      <c r="O37" s="22">
        <v>633.54999999999995</v>
      </c>
      <c r="P37" s="22">
        <v>1277.3699999999999</v>
      </c>
      <c r="Q37" s="22">
        <v>0</v>
      </c>
      <c r="R37" s="22">
        <v>0</v>
      </c>
      <c r="S37" s="22">
        <v>1277.3699999999999</v>
      </c>
      <c r="T37" s="22">
        <v>1428.46</v>
      </c>
      <c r="U37" s="22">
        <v>0</v>
      </c>
      <c r="V37" s="22">
        <v>0</v>
      </c>
      <c r="W37" s="22">
        <v>1428.46</v>
      </c>
      <c r="X37" s="22">
        <v>182.46</v>
      </c>
      <c r="Y37" s="22">
        <v>0</v>
      </c>
      <c r="Z37" s="22">
        <v>0</v>
      </c>
      <c r="AA37" s="22">
        <v>182.46</v>
      </c>
      <c r="AB37" s="22">
        <v>858.61</v>
      </c>
      <c r="AC37" s="22">
        <v>0</v>
      </c>
      <c r="AD37" s="22">
        <v>0</v>
      </c>
      <c r="AE37" s="22">
        <v>858.61</v>
      </c>
      <c r="AF37" s="22">
        <v>967.04</v>
      </c>
      <c r="AG37" s="22">
        <v>856.02</v>
      </c>
      <c r="AH37" s="22">
        <v>0</v>
      </c>
      <c r="AI37" s="22">
        <v>1823.06</v>
      </c>
      <c r="AJ37" s="22">
        <v>827.06</v>
      </c>
      <c r="AK37" s="22">
        <v>856.84</v>
      </c>
      <c r="AL37" s="22">
        <v>805.98</v>
      </c>
      <c r="AM37" s="22">
        <v>2489.88</v>
      </c>
      <c r="AO37" s="22">
        <v>0</v>
      </c>
      <c r="AP37" s="22">
        <v>0</v>
      </c>
      <c r="AQ37" s="22">
        <v>0</v>
      </c>
      <c r="AR37" s="22">
        <v>0</v>
      </c>
      <c r="AS37" s="22">
        <v>0</v>
      </c>
      <c r="AT37" s="22">
        <v>0</v>
      </c>
      <c r="AU37" s="22">
        <v>0</v>
      </c>
      <c r="AV37" s="22">
        <v>0</v>
      </c>
      <c r="AW37" s="22">
        <v>0</v>
      </c>
      <c r="AX37" s="22">
        <v>0</v>
      </c>
      <c r="AY37" s="22">
        <v>0</v>
      </c>
      <c r="AZ37" s="22">
        <v>0</v>
      </c>
      <c r="BA37" s="22">
        <v>0</v>
      </c>
      <c r="BB37" s="22">
        <v>0</v>
      </c>
      <c r="BC37" s="22">
        <v>0</v>
      </c>
      <c r="BD37" s="22">
        <v>0</v>
      </c>
      <c r="BE37" s="22">
        <v>0</v>
      </c>
      <c r="BF37" s="22">
        <v>0</v>
      </c>
      <c r="BG37" s="22">
        <v>0</v>
      </c>
      <c r="BH37" s="22">
        <v>0</v>
      </c>
      <c r="BI37" s="22">
        <v>0</v>
      </c>
      <c r="BJ37" s="22">
        <v>0</v>
      </c>
      <c r="BK37" s="22">
        <v>0</v>
      </c>
      <c r="BL37" s="22">
        <v>0</v>
      </c>
      <c r="BM37" s="22">
        <v>0</v>
      </c>
      <c r="BN37" s="22">
        <v>0</v>
      </c>
      <c r="BO37" s="22">
        <v>0</v>
      </c>
      <c r="BP37" s="22">
        <v>0</v>
      </c>
      <c r="BR37" s="38"/>
      <c r="BS37" s="38"/>
      <c r="BT37" s="38"/>
      <c r="BU37" s="38"/>
      <c r="BV37" s="38"/>
      <c r="BW37" s="38"/>
      <c r="BX37" s="38"/>
      <c r="BY37" s="38"/>
      <c r="CA37" s="38"/>
      <c r="CB37" s="38"/>
      <c r="CC37" s="38"/>
      <c r="CD37" s="38"/>
      <c r="CE37" s="38"/>
      <c r="CF37" s="38"/>
      <c r="CG37" s="38"/>
      <c r="CJ37" s="38"/>
      <c r="CK37" s="38"/>
      <c r="CL37" s="38"/>
      <c r="CM37" s="38"/>
      <c r="CN37" s="38"/>
      <c r="CO37" s="38"/>
      <c r="CP37" s="38"/>
      <c r="CR37" s="38"/>
      <c r="CS37" s="38"/>
      <c r="CT37" s="38"/>
      <c r="CU37" s="38"/>
      <c r="CV37" s="38"/>
      <c r="CW37" s="38"/>
      <c r="CX37" s="38"/>
      <c r="CZ37" s="38"/>
      <c r="DA37" s="38"/>
      <c r="DB37" s="38"/>
      <c r="DC37" s="38"/>
      <c r="DD37" s="38"/>
      <c r="DE37" s="38"/>
      <c r="DF37" s="38"/>
      <c r="DG37" s="38"/>
    </row>
    <row r="38" spans="1:111" x14ac:dyDescent="0.3">
      <c r="A38" t="s">
        <v>57</v>
      </c>
      <c r="B38" t="s">
        <v>42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22">
        <v>0</v>
      </c>
      <c r="W38" s="22">
        <v>0</v>
      </c>
      <c r="X38" s="22">
        <v>0</v>
      </c>
      <c r="Y38" s="22">
        <v>0</v>
      </c>
      <c r="Z38" s="22">
        <v>0</v>
      </c>
      <c r="AA38" s="22">
        <v>0</v>
      </c>
      <c r="AB38" s="22">
        <v>0</v>
      </c>
      <c r="AC38" s="22">
        <v>0</v>
      </c>
      <c r="AD38" s="22">
        <v>0</v>
      </c>
      <c r="AE38" s="22">
        <v>0</v>
      </c>
      <c r="AF38" s="22">
        <v>0</v>
      </c>
      <c r="AG38" s="22">
        <v>0</v>
      </c>
      <c r="AH38" s="22">
        <v>0</v>
      </c>
      <c r="AI38" s="22">
        <v>0</v>
      </c>
      <c r="AJ38" s="22">
        <v>0</v>
      </c>
      <c r="AK38" s="22">
        <v>0</v>
      </c>
      <c r="AL38" s="22">
        <v>0</v>
      </c>
      <c r="AM38" s="22">
        <v>0</v>
      </c>
      <c r="AO38" s="22">
        <v>0</v>
      </c>
      <c r="AP38" s="22">
        <v>0</v>
      </c>
      <c r="AQ38" s="22">
        <v>0</v>
      </c>
      <c r="AR38" s="22">
        <v>0</v>
      </c>
      <c r="AS38" s="22">
        <v>0</v>
      </c>
      <c r="AT38" s="22">
        <v>0</v>
      </c>
      <c r="AU38" s="22">
        <v>0</v>
      </c>
      <c r="AV38" s="22">
        <v>0</v>
      </c>
      <c r="AW38" s="22">
        <v>0</v>
      </c>
      <c r="AX38" s="22">
        <v>0</v>
      </c>
      <c r="AY38" s="22">
        <v>0</v>
      </c>
      <c r="AZ38" s="22">
        <v>0</v>
      </c>
      <c r="BA38" s="22">
        <v>0</v>
      </c>
      <c r="BB38" s="22">
        <v>0</v>
      </c>
      <c r="BC38" s="22">
        <v>0</v>
      </c>
      <c r="BD38" s="22">
        <v>0</v>
      </c>
      <c r="BE38" s="22">
        <v>0</v>
      </c>
      <c r="BF38" s="22">
        <v>0</v>
      </c>
      <c r="BG38" s="22">
        <v>0</v>
      </c>
      <c r="BH38" s="22">
        <v>0</v>
      </c>
      <c r="BI38" s="22">
        <v>0</v>
      </c>
      <c r="BJ38" s="22">
        <v>0</v>
      </c>
      <c r="BK38" s="22">
        <v>0</v>
      </c>
      <c r="BL38" s="22">
        <v>0</v>
      </c>
      <c r="BM38" s="22">
        <v>0</v>
      </c>
      <c r="BN38" s="22">
        <v>0</v>
      </c>
      <c r="BO38" s="22">
        <v>0</v>
      </c>
      <c r="BP38" s="22">
        <v>0</v>
      </c>
      <c r="BR38" s="38"/>
      <c r="BS38" s="38"/>
      <c r="BT38" s="38"/>
      <c r="BU38" s="38"/>
      <c r="BV38" s="38"/>
      <c r="BW38" s="38"/>
      <c r="BX38" s="38"/>
      <c r="BY38" s="38"/>
      <c r="CA38" s="38"/>
      <c r="CB38" s="38"/>
      <c r="CC38" s="38"/>
      <c r="CD38" s="38"/>
      <c r="CE38" s="38"/>
      <c r="CF38" s="38"/>
      <c r="CG38" s="38"/>
      <c r="CJ38" s="38"/>
      <c r="CK38" s="38"/>
      <c r="CL38" s="38"/>
      <c r="CM38" s="38"/>
      <c r="CN38" s="38"/>
      <c r="CO38" s="38"/>
      <c r="CP38" s="38"/>
      <c r="CR38" s="38"/>
      <c r="CS38" s="38"/>
      <c r="CT38" s="38"/>
      <c r="CU38" s="38"/>
      <c r="CV38" s="38"/>
      <c r="CW38" s="38"/>
      <c r="CX38" s="38"/>
      <c r="CZ38" s="38"/>
      <c r="DA38" s="38"/>
      <c r="DB38" s="38"/>
      <c r="DC38" s="38"/>
      <c r="DD38" s="38"/>
      <c r="DE38" s="38"/>
      <c r="DF38" s="38"/>
      <c r="DG38" s="38"/>
    </row>
    <row r="39" spans="1:111" x14ac:dyDescent="0.3">
      <c r="A39" t="s">
        <v>57</v>
      </c>
      <c r="B39" t="s">
        <v>43</v>
      </c>
      <c r="D39">
        <v>48</v>
      </c>
      <c r="E39">
        <v>48</v>
      </c>
      <c r="F39">
        <v>52</v>
      </c>
      <c r="G39">
        <v>50</v>
      </c>
      <c r="H39">
        <v>42</v>
      </c>
      <c r="I39">
        <v>36</v>
      </c>
      <c r="J39">
        <v>47</v>
      </c>
      <c r="L39" s="22">
        <v>3257.59</v>
      </c>
      <c r="M39" s="22">
        <v>1022.23</v>
      </c>
      <c r="N39" s="22">
        <v>588.15</v>
      </c>
      <c r="O39" s="22">
        <v>4867.97</v>
      </c>
      <c r="P39" s="22">
        <v>2898.14</v>
      </c>
      <c r="Q39" s="22">
        <v>1577.34</v>
      </c>
      <c r="R39" s="22">
        <v>916.08</v>
      </c>
      <c r="S39" s="22">
        <v>5391.56</v>
      </c>
      <c r="T39" s="22">
        <v>2433.94</v>
      </c>
      <c r="U39" s="22">
        <v>1890.85</v>
      </c>
      <c r="V39" s="22">
        <v>1800.23</v>
      </c>
      <c r="W39" s="22">
        <v>6125.02</v>
      </c>
      <c r="X39" s="22">
        <v>1558.37</v>
      </c>
      <c r="Y39" s="22">
        <v>1412.71</v>
      </c>
      <c r="Z39" s="22">
        <v>2763.45</v>
      </c>
      <c r="AA39" s="22">
        <v>5734.53</v>
      </c>
      <c r="AB39" s="22">
        <v>1085.54</v>
      </c>
      <c r="AC39" s="22">
        <v>830.77</v>
      </c>
      <c r="AD39" s="22">
        <v>2678.2</v>
      </c>
      <c r="AE39" s="22">
        <v>4594.51</v>
      </c>
      <c r="AF39" s="22">
        <v>713.67</v>
      </c>
      <c r="AG39" s="22">
        <v>606.07000000000005</v>
      </c>
      <c r="AH39" s="22">
        <v>2377.79</v>
      </c>
      <c r="AI39" s="22">
        <v>3697.53</v>
      </c>
      <c r="AJ39" s="22">
        <v>741.8</v>
      </c>
      <c r="AK39" s="22">
        <v>458.61</v>
      </c>
      <c r="AL39" s="22">
        <v>2228.15</v>
      </c>
      <c r="AM39" s="22">
        <v>3428.56</v>
      </c>
      <c r="AO39" s="22">
        <v>0</v>
      </c>
      <c r="AP39" s="22">
        <v>0</v>
      </c>
      <c r="AQ39" s="22">
        <v>0</v>
      </c>
      <c r="AR39" s="22">
        <v>0</v>
      </c>
      <c r="AS39" s="22">
        <v>0.39</v>
      </c>
      <c r="AT39" s="22">
        <v>0</v>
      </c>
      <c r="AU39" s="22">
        <v>0</v>
      </c>
      <c r="AV39" s="22">
        <v>0.39</v>
      </c>
      <c r="AW39" s="22">
        <v>23.15</v>
      </c>
      <c r="AX39" s="22">
        <v>0.39</v>
      </c>
      <c r="AY39" s="22">
        <v>0</v>
      </c>
      <c r="AZ39" s="22">
        <v>23.54</v>
      </c>
      <c r="BA39" s="22">
        <v>21.45</v>
      </c>
      <c r="BB39" s="22">
        <v>23.15</v>
      </c>
      <c r="BC39" s="22">
        <v>0.39</v>
      </c>
      <c r="BD39" s="22">
        <v>44.99</v>
      </c>
      <c r="BE39" s="22">
        <v>85.38</v>
      </c>
      <c r="BF39" s="22">
        <v>21.45</v>
      </c>
      <c r="BG39" s="22">
        <v>23.54</v>
      </c>
      <c r="BH39" s="22">
        <v>130.37</v>
      </c>
      <c r="BI39" s="22">
        <v>65.400000000000006</v>
      </c>
      <c r="BJ39" s="22">
        <v>85.38</v>
      </c>
      <c r="BK39" s="22">
        <v>44.99</v>
      </c>
      <c r="BL39" s="22">
        <v>195.77</v>
      </c>
      <c r="BM39" s="22">
        <v>52.68</v>
      </c>
      <c r="BN39" s="22">
        <v>65.400000000000006</v>
      </c>
      <c r="BO39" s="22">
        <v>130.37</v>
      </c>
      <c r="BP39" s="22">
        <v>248.45</v>
      </c>
      <c r="BR39" s="38"/>
      <c r="BS39" s="38"/>
      <c r="BT39" s="38"/>
      <c r="BU39" s="38"/>
      <c r="BV39" s="38"/>
      <c r="BW39" s="38"/>
      <c r="BX39" s="38"/>
      <c r="BY39" s="38"/>
      <c r="CA39" s="38"/>
      <c r="CB39" s="38"/>
      <c r="CC39" s="38"/>
      <c r="CD39" s="38"/>
      <c r="CE39" s="38"/>
      <c r="CF39" s="38"/>
      <c r="CG39" s="38"/>
      <c r="CJ39" s="38"/>
      <c r="CK39" s="38"/>
      <c r="CL39" s="38"/>
      <c r="CM39" s="38"/>
      <c r="CN39" s="38"/>
      <c r="CO39" s="38"/>
      <c r="CP39" s="38"/>
      <c r="CR39" s="38"/>
      <c r="CS39" s="38"/>
      <c r="CT39" s="38"/>
      <c r="CU39" s="38"/>
      <c r="CV39" s="38"/>
      <c r="CW39" s="38"/>
      <c r="CX39" s="38"/>
      <c r="CZ39" s="38"/>
      <c r="DA39" s="38"/>
      <c r="DB39" s="38"/>
      <c r="DC39" s="38"/>
      <c r="DD39" s="38"/>
      <c r="DE39" s="38"/>
      <c r="DF39" s="38"/>
      <c r="DG39" s="38"/>
    </row>
    <row r="40" spans="1:111" x14ac:dyDescent="0.3">
      <c r="A40" t="s">
        <v>58</v>
      </c>
      <c r="B40" t="s">
        <v>41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22">
        <v>0</v>
      </c>
      <c r="W40" s="22">
        <v>0</v>
      </c>
      <c r="X40" s="22">
        <v>0</v>
      </c>
      <c r="Y40" s="22">
        <v>0</v>
      </c>
      <c r="Z40" s="22">
        <v>0</v>
      </c>
      <c r="AA40" s="22">
        <v>0</v>
      </c>
      <c r="AB40" s="22">
        <v>0</v>
      </c>
      <c r="AC40" s="22">
        <v>0</v>
      </c>
      <c r="AD40" s="22">
        <v>0</v>
      </c>
      <c r="AE40" s="22">
        <v>0</v>
      </c>
      <c r="AF40" s="22">
        <v>0</v>
      </c>
      <c r="AG40" s="22">
        <v>0</v>
      </c>
      <c r="AH40" s="22">
        <v>0</v>
      </c>
      <c r="AI40" s="22">
        <v>0</v>
      </c>
      <c r="AJ40" s="22">
        <v>0</v>
      </c>
      <c r="AK40" s="22">
        <v>0</v>
      </c>
      <c r="AL40" s="22">
        <v>0</v>
      </c>
      <c r="AM40" s="22">
        <v>0</v>
      </c>
      <c r="AO40" s="22">
        <v>0</v>
      </c>
      <c r="AP40" s="22">
        <v>0</v>
      </c>
      <c r="AQ40" s="22">
        <v>0</v>
      </c>
      <c r="AR40" s="22">
        <v>0</v>
      </c>
      <c r="AS40" s="22">
        <v>0</v>
      </c>
      <c r="AT40" s="22">
        <v>0</v>
      </c>
      <c r="AU40" s="22">
        <v>0</v>
      </c>
      <c r="AV40" s="22">
        <v>0</v>
      </c>
      <c r="AW40" s="22">
        <v>0</v>
      </c>
      <c r="AX40" s="22">
        <v>0</v>
      </c>
      <c r="AY40" s="22">
        <v>0</v>
      </c>
      <c r="AZ40" s="22">
        <v>0</v>
      </c>
      <c r="BA40" s="22">
        <v>0</v>
      </c>
      <c r="BB40" s="22">
        <v>0</v>
      </c>
      <c r="BC40" s="22">
        <v>0</v>
      </c>
      <c r="BD40" s="22">
        <v>0</v>
      </c>
      <c r="BE40" s="22">
        <v>0</v>
      </c>
      <c r="BF40" s="22">
        <v>0</v>
      </c>
      <c r="BG40" s="22">
        <v>0</v>
      </c>
      <c r="BH40" s="22">
        <v>0</v>
      </c>
      <c r="BI40" s="22">
        <v>0</v>
      </c>
      <c r="BJ40" s="22">
        <v>0</v>
      </c>
      <c r="BK40" s="22">
        <v>0</v>
      </c>
      <c r="BL40" s="22">
        <v>0</v>
      </c>
      <c r="BM40" s="22">
        <v>0</v>
      </c>
      <c r="BN40" s="22">
        <v>0</v>
      </c>
      <c r="BO40" s="22">
        <v>0</v>
      </c>
      <c r="BP40" s="22">
        <v>0</v>
      </c>
      <c r="BR40" s="38"/>
      <c r="BS40" s="38"/>
      <c r="BT40" s="38"/>
      <c r="BU40" s="38"/>
      <c r="BV40" s="38"/>
      <c r="BW40" s="38"/>
      <c r="BX40" s="38"/>
      <c r="BY40" s="38"/>
      <c r="CA40" s="38"/>
      <c r="CB40" s="38"/>
      <c r="CC40" s="38"/>
      <c r="CD40" s="38"/>
      <c r="CE40" s="38"/>
      <c r="CF40" s="38"/>
      <c r="CG40" s="38"/>
      <c r="CJ40" s="38"/>
      <c r="CK40" s="38"/>
      <c r="CL40" s="38"/>
      <c r="CM40" s="38"/>
      <c r="CN40" s="38"/>
      <c r="CO40" s="38"/>
      <c r="CP40" s="38"/>
      <c r="CR40" s="38"/>
      <c r="CS40" s="38"/>
      <c r="CT40" s="38"/>
      <c r="CU40" s="38"/>
      <c r="CV40" s="38"/>
      <c r="CW40" s="38"/>
      <c r="CX40" s="38"/>
      <c r="CZ40" s="38"/>
      <c r="DA40" s="38"/>
      <c r="DB40" s="38"/>
      <c r="DC40" s="38"/>
      <c r="DD40" s="38"/>
      <c r="DE40" s="38"/>
      <c r="DF40" s="38"/>
      <c r="DG40" s="38"/>
    </row>
    <row r="41" spans="1:111" x14ac:dyDescent="0.3">
      <c r="A41" t="s">
        <v>58</v>
      </c>
      <c r="B41" t="s">
        <v>42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  <c r="W41" s="22">
        <v>0</v>
      </c>
      <c r="X41" s="22">
        <v>0</v>
      </c>
      <c r="Y41" s="22">
        <v>0</v>
      </c>
      <c r="Z41" s="22">
        <v>0</v>
      </c>
      <c r="AA41" s="22">
        <v>0</v>
      </c>
      <c r="AB41" s="22">
        <v>0</v>
      </c>
      <c r="AC41" s="22">
        <v>0</v>
      </c>
      <c r="AD41" s="22">
        <v>0</v>
      </c>
      <c r="AE41" s="22">
        <v>0</v>
      </c>
      <c r="AF41" s="22">
        <v>0</v>
      </c>
      <c r="AG41" s="22">
        <v>0</v>
      </c>
      <c r="AH41" s="22">
        <v>0</v>
      </c>
      <c r="AI41" s="22">
        <v>0</v>
      </c>
      <c r="AJ41" s="22">
        <v>0</v>
      </c>
      <c r="AK41" s="22">
        <v>0</v>
      </c>
      <c r="AL41" s="22">
        <v>0</v>
      </c>
      <c r="AM41" s="22">
        <v>0</v>
      </c>
      <c r="AO41" s="22">
        <v>0</v>
      </c>
      <c r="AP41" s="22">
        <v>0</v>
      </c>
      <c r="AQ41" s="22">
        <v>0</v>
      </c>
      <c r="AR41" s="22">
        <v>0</v>
      </c>
      <c r="AS41" s="22">
        <v>0</v>
      </c>
      <c r="AT41" s="22">
        <v>0</v>
      </c>
      <c r="AU41" s="22">
        <v>0</v>
      </c>
      <c r="AV41" s="22">
        <v>0</v>
      </c>
      <c r="AW41" s="22">
        <v>0</v>
      </c>
      <c r="AX41" s="22">
        <v>0</v>
      </c>
      <c r="AY41" s="22">
        <v>0</v>
      </c>
      <c r="AZ41" s="22">
        <v>0</v>
      </c>
      <c r="BA41" s="22">
        <v>0</v>
      </c>
      <c r="BB41" s="22">
        <v>0</v>
      </c>
      <c r="BC41" s="22">
        <v>0</v>
      </c>
      <c r="BD41" s="22">
        <v>0</v>
      </c>
      <c r="BE41" s="22">
        <v>0</v>
      </c>
      <c r="BF41" s="22">
        <v>0</v>
      </c>
      <c r="BG41" s="22">
        <v>0</v>
      </c>
      <c r="BH41" s="22">
        <v>0</v>
      </c>
      <c r="BI41" s="22">
        <v>0</v>
      </c>
      <c r="BJ41" s="22">
        <v>0</v>
      </c>
      <c r="BK41" s="22">
        <v>0</v>
      </c>
      <c r="BL41" s="22">
        <v>0</v>
      </c>
      <c r="BM41" s="22">
        <v>0</v>
      </c>
      <c r="BN41" s="22">
        <v>0</v>
      </c>
      <c r="BO41" s="22">
        <v>0</v>
      </c>
      <c r="BP41" s="22">
        <v>0</v>
      </c>
      <c r="BR41" s="38"/>
      <c r="BS41" s="38"/>
      <c r="BT41" s="38"/>
      <c r="BU41" s="38"/>
      <c r="BV41" s="38"/>
      <c r="BW41" s="38"/>
      <c r="BX41" s="38"/>
      <c r="BY41" s="38"/>
      <c r="CA41" s="38"/>
      <c r="CB41" s="38"/>
      <c r="CC41" s="38"/>
      <c r="CD41" s="38"/>
      <c r="CE41" s="38"/>
      <c r="CF41" s="38"/>
      <c r="CG41" s="38"/>
      <c r="CJ41" s="38"/>
      <c r="CK41" s="38"/>
      <c r="CL41" s="38"/>
      <c r="CM41" s="38"/>
      <c r="CN41" s="38"/>
      <c r="CO41" s="38"/>
      <c r="CP41" s="38"/>
      <c r="CR41" s="38"/>
      <c r="CS41" s="38"/>
      <c r="CT41" s="38"/>
      <c r="CU41" s="38"/>
      <c r="CV41" s="38"/>
      <c r="CW41" s="38"/>
      <c r="CX41" s="38"/>
      <c r="CZ41" s="38"/>
      <c r="DA41" s="38"/>
      <c r="DB41" s="38"/>
      <c r="DC41" s="38"/>
      <c r="DD41" s="38"/>
      <c r="DE41" s="38"/>
      <c r="DF41" s="38"/>
      <c r="DG41" s="38"/>
    </row>
    <row r="42" spans="1:111" x14ac:dyDescent="0.3">
      <c r="A42" t="s">
        <v>58</v>
      </c>
      <c r="B42" t="s">
        <v>43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  <c r="W42" s="22">
        <v>0</v>
      </c>
      <c r="X42" s="22">
        <v>0</v>
      </c>
      <c r="Y42" s="22">
        <v>0</v>
      </c>
      <c r="Z42" s="22">
        <v>0</v>
      </c>
      <c r="AA42" s="22">
        <v>0</v>
      </c>
      <c r="AB42" s="22">
        <v>0</v>
      </c>
      <c r="AC42" s="22">
        <v>0</v>
      </c>
      <c r="AD42" s="22">
        <v>0</v>
      </c>
      <c r="AE42" s="22">
        <v>0</v>
      </c>
      <c r="AF42" s="22">
        <v>0</v>
      </c>
      <c r="AG42" s="22">
        <v>0</v>
      </c>
      <c r="AH42" s="22">
        <v>0</v>
      </c>
      <c r="AI42" s="22">
        <v>0</v>
      </c>
      <c r="AJ42" s="22">
        <v>0</v>
      </c>
      <c r="AK42" s="22">
        <v>0</v>
      </c>
      <c r="AL42" s="22">
        <v>0</v>
      </c>
      <c r="AM42" s="22">
        <v>0</v>
      </c>
      <c r="AO42" s="22">
        <v>0</v>
      </c>
      <c r="AP42" s="22">
        <v>0</v>
      </c>
      <c r="AQ42" s="22">
        <v>0</v>
      </c>
      <c r="AR42" s="22">
        <v>0</v>
      </c>
      <c r="AS42" s="22">
        <v>0</v>
      </c>
      <c r="AT42" s="22">
        <v>0</v>
      </c>
      <c r="AU42" s="22">
        <v>0</v>
      </c>
      <c r="AV42" s="22">
        <v>0</v>
      </c>
      <c r="AW42" s="22">
        <v>0</v>
      </c>
      <c r="AX42" s="22">
        <v>0</v>
      </c>
      <c r="AY42" s="22">
        <v>0</v>
      </c>
      <c r="AZ42" s="22">
        <v>0</v>
      </c>
      <c r="BA42" s="22">
        <v>0</v>
      </c>
      <c r="BB42" s="22">
        <v>0</v>
      </c>
      <c r="BC42" s="22">
        <v>0</v>
      </c>
      <c r="BD42" s="22">
        <v>0</v>
      </c>
      <c r="BE42" s="22">
        <v>0</v>
      </c>
      <c r="BF42" s="22">
        <v>0</v>
      </c>
      <c r="BG42" s="22">
        <v>0</v>
      </c>
      <c r="BH42" s="22">
        <v>0</v>
      </c>
      <c r="BI42" s="22">
        <v>0</v>
      </c>
      <c r="BJ42" s="22">
        <v>0</v>
      </c>
      <c r="BK42" s="22">
        <v>0</v>
      </c>
      <c r="BL42" s="22">
        <v>0</v>
      </c>
      <c r="BM42" s="22">
        <v>0</v>
      </c>
      <c r="BN42" s="22">
        <v>0</v>
      </c>
      <c r="BO42" s="22">
        <v>0</v>
      </c>
      <c r="BP42" s="22">
        <v>0</v>
      </c>
      <c r="BR42" s="38"/>
      <c r="BS42" s="38"/>
      <c r="BT42" s="38"/>
      <c r="BU42" s="38"/>
      <c r="BV42" s="38"/>
      <c r="BW42" s="38"/>
      <c r="BX42" s="38"/>
      <c r="BY42" s="38"/>
      <c r="CA42" s="38"/>
      <c r="CB42" s="38"/>
      <c r="CC42" s="38"/>
      <c r="CD42" s="38"/>
      <c r="CE42" s="38"/>
      <c r="CF42" s="38"/>
      <c r="CG42" s="38"/>
      <c r="CJ42" s="38"/>
      <c r="CK42" s="38"/>
      <c r="CL42" s="38"/>
      <c r="CM42" s="38"/>
      <c r="CN42" s="38"/>
      <c r="CO42" s="38"/>
      <c r="CP42" s="38"/>
      <c r="CR42" s="38"/>
      <c r="CS42" s="38"/>
      <c r="CT42" s="38"/>
      <c r="CU42" s="38"/>
      <c r="CV42" s="38"/>
      <c r="CW42" s="38"/>
      <c r="CX42" s="38"/>
      <c r="CZ42" s="38"/>
      <c r="DA42" s="38"/>
      <c r="DB42" s="38"/>
      <c r="DC42" s="38"/>
      <c r="DD42" s="38"/>
      <c r="DE42" s="38"/>
      <c r="DF42" s="38"/>
      <c r="DG42" s="38"/>
    </row>
    <row r="43" spans="1:111" x14ac:dyDescent="0.3">
      <c r="A43" t="s">
        <v>59</v>
      </c>
      <c r="B43" t="s">
        <v>41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22">
        <v>0</v>
      </c>
      <c r="W43" s="22">
        <v>0</v>
      </c>
      <c r="X43" s="22">
        <v>0</v>
      </c>
      <c r="Y43" s="22">
        <v>0</v>
      </c>
      <c r="Z43" s="22">
        <v>0</v>
      </c>
      <c r="AA43" s="22">
        <v>0</v>
      </c>
      <c r="AB43" s="22">
        <v>0</v>
      </c>
      <c r="AC43" s="22">
        <v>0</v>
      </c>
      <c r="AD43" s="22">
        <v>0</v>
      </c>
      <c r="AE43" s="22">
        <v>0</v>
      </c>
      <c r="AF43" s="22">
        <v>0</v>
      </c>
      <c r="AG43" s="22">
        <v>0</v>
      </c>
      <c r="AH43" s="22">
        <v>0</v>
      </c>
      <c r="AI43" s="22">
        <v>0</v>
      </c>
      <c r="AJ43" s="22">
        <v>0</v>
      </c>
      <c r="AK43" s="22">
        <v>0</v>
      </c>
      <c r="AL43" s="22">
        <v>0</v>
      </c>
      <c r="AM43" s="22">
        <v>0</v>
      </c>
      <c r="AO43" s="22">
        <v>0</v>
      </c>
      <c r="AP43" s="22">
        <v>0</v>
      </c>
      <c r="AQ43" s="22">
        <v>0</v>
      </c>
      <c r="AR43" s="22">
        <v>0</v>
      </c>
      <c r="AS43" s="22">
        <v>0</v>
      </c>
      <c r="AT43" s="22">
        <v>0</v>
      </c>
      <c r="AU43" s="22">
        <v>0</v>
      </c>
      <c r="AV43" s="22">
        <v>0</v>
      </c>
      <c r="AW43" s="22">
        <v>0</v>
      </c>
      <c r="AX43" s="22">
        <v>0</v>
      </c>
      <c r="AY43" s="22">
        <v>0</v>
      </c>
      <c r="AZ43" s="22">
        <v>0</v>
      </c>
      <c r="BA43" s="22">
        <v>0</v>
      </c>
      <c r="BB43" s="22">
        <v>0</v>
      </c>
      <c r="BC43" s="22">
        <v>0</v>
      </c>
      <c r="BD43" s="22">
        <v>0</v>
      </c>
      <c r="BE43" s="22">
        <v>0</v>
      </c>
      <c r="BF43" s="22">
        <v>0</v>
      </c>
      <c r="BG43" s="22">
        <v>0</v>
      </c>
      <c r="BH43" s="22">
        <v>0</v>
      </c>
      <c r="BI43" s="22">
        <v>0</v>
      </c>
      <c r="BJ43" s="22">
        <v>0</v>
      </c>
      <c r="BK43" s="22">
        <v>0</v>
      </c>
      <c r="BL43" s="22">
        <v>0</v>
      </c>
      <c r="BM43" s="22">
        <v>0</v>
      </c>
      <c r="BN43" s="22">
        <v>0</v>
      </c>
      <c r="BO43" s="22">
        <v>0</v>
      </c>
      <c r="BP43" s="22">
        <v>0</v>
      </c>
      <c r="BR43" s="38"/>
      <c r="BS43" s="38"/>
      <c r="BT43" s="38"/>
      <c r="BU43" s="38"/>
      <c r="BV43" s="38"/>
      <c r="BW43" s="38"/>
      <c r="BX43" s="38"/>
      <c r="BY43" s="38"/>
      <c r="CA43" s="38"/>
      <c r="CB43" s="38"/>
      <c r="CC43" s="38"/>
      <c r="CD43" s="38"/>
      <c r="CE43" s="38"/>
      <c r="CF43" s="38"/>
      <c r="CG43" s="38"/>
      <c r="CJ43" s="38"/>
      <c r="CK43" s="38"/>
      <c r="CL43" s="38"/>
      <c r="CM43" s="38"/>
      <c r="CN43" s="38"/>
      <c r="CO43" s="38"/>
      <c r="CP43" s="38"/>
      <c r="CR43" s="38"/>
      <c r="CS43" s="38"/>
      <c r="CT43" s="38"/>
      <c r="CU43" s="38"/>
      <c r="CV43" s="38"/>
      <c r="CW43" s="38"/>
      <c r="CX43" s="38"/>
      <c r="CZ43" s="38"/>
      <c r="DA43" s="38"/>
      <c r="DB43" s="38"/>
      <c r="DC43" s="38"/>
      <c r="DD43" s="38"/>
      <c r="DE43" s="38"/>
      <c r="DF43" s="38"/>
      <c r="DG43" s="38"/>
    </row>
    <row r="44" spans="1:111" x14ac:dyDescent="0.3">
      <c r="A44" t="s">
        <v>59</v>
      </c>
      <c r="B44" t="s">
        <v>42</v>
      </c>
      <c r="D44">
        <v>1</v>
      </c>
      <c r="E44">
        <v>0</v>
      </c>
      <c r="F44">
        <v>1</v>
      </c>
      <c r="G44">
        <v>0</v>
      </c>
      <c r="H44">
        <v>0</v>
      </c>
      <c r="I44">
        <v>0</v>
      </c>
      <c r="J44">
        <v>0</v>
      </c>
      <c r="L44" s="22">
        <v>0.19</v>
      </c>
      <c r="M44" s="22">
        <v>0</v>
      </c>
      <c r="N44" s="22">
        <v>0</v>
      </c>
      <c r="O44" s="22">
        <v>0.19</v>
      </c>
      <c r="P44" s="22">
        <v>0</v>
      </c>
      <c r="Q44" s="22">
        <v>0</v>
      </c>
      <c r="R44" s="22">
        <v>0</v>
      </c>
      <c r="S44" s="22">
        <v>0</v>
      </c>
      <c r="T44" s="22">
        <v>0.19</v>
      </c>
      <c r="U44" s="22">
        <v>0</v>
      </c>
      <c r="V44" s="22">
        <v>0</v>
      </c>
      <c r="W44" s="22">
        <v>0.19</v>
      </c>
      <c r="X44" s="22">
        <v>0</v>
      </c>
      <c r="Y44" s="22">
        <v>0</v>
      </c>
      <c r="Z44" s="22">
        <v>0</v>
      </c>
      <c r="AA44" s="22">
        <v>0</v>
      </c>
      <c r="AB44" s="22">
        <v>0</v>
      </c>
      <c r="AC44" s="22">
        <v>0</v>
      </c>
      <c r="AD44" s="22">
        <v>0</v>
      </c>
      <c r="AE44" s="22">
        <v>0</v>
      </c>
      <c r="AF44" s="22">
        <v>0</v>
      </c>
      <c r="AG44" s="22">
        <v>0</v>
      </c>
      <c r="AH44" s="22">
        <v>0</v>
      </c>
      <c r="AI44" s="22">
        <v>0</v>
      </c>
      <c r="AJ44" s="22">
        <v>0</v>
      </c>
      <c r="AK44" s="22">
        <v>0</v>
      </c>
      <c r="AL44" s="22">
        <v>0</v>
      </c>
      <c r="AM44" s="22">
        <v>0</v>
      </c>
      <c r="AO44" s="22">
        <v>0</v>
      </c>
      <c r="AP44" s="22">
        <v>0</v>
      </c>
      <c r="AQ44" s="22">
        <v>0</v>
      </c>
      <c r="AR44" s="22">
        <v>0</v>
      </c>
      <c r="AS44" s="22">
        <v>0</v>
      </c>
      <c r="AT44" s="22">
        <v>0</v>
      </c>
      <c r="AU44" s="22">
        <v>0</v>
      </c>
      <c r="AV44" s="22">
        <v>0</v>
      </c>
      <c r="AW44" s="22">
        <v>0</v>
      </c>
      <c r="AX44" s="22">
        <v>0</v>
      </c>
      <c r="AY44" s="22">
        <v>0</v>
      </c>
      <c r="AZ44" s="22">
        <v>0</v>
      </c>
      <c r="BA44" s="22">
        <v>0</v>
      </c>
      <c r="BB44" s="22">
        <v>0</v>
      </c>
      <c r="BC44" s="22">
        <v>0</v>
      </c>
      <c r="BD44" s="22">
        <v>0</v>
      </c>
      <c r="BE44" s="22">
        <v>0</v>
      </c>
      <c r="BF44" s="22">
        <v>0</v>
      </c>
      <c r="BG44" s="22">
        <v>0</v>
      </c>
      <c r="BH44" s="22">
        <v>0</v>
      </c>
      <c r="BI44" s="22">
        <v>0</v>
      </c>
      <c r="BJ44" s="22">
        <v>0</v>
      </c>
      <c r="BK44" s="22">
        <v>0</v>
      </c>
      <c r="BL44" s="22">
        <v>0</v>
      </c>
      <c r="BM44" s="22">
        <v>0</v>
      </c>
      <c r="BN44" s="22">
        <v>0</v>
      </c>
      <c r="BO44" s="22">
        <v>0</v>
      </c>
      <c r="BP44" s="22">
        <v>0</v>
      </c>
      <c r="BR44" s="38"/>
      <c r="BS44" s="38"/>
      <c r="BT44" s="38"/>
      <c r="BU44" s="38"/>
      <c r="BV44" s="38"/>
      <c r="BW44" s="38"/>
      <c r="BX44" s="38"/>
      <c r="BY44" s="38"/>
      <c r="CA44" s="38"/>
      <c r="CB44" s="38"/>
      <c r="CC44" s="38"/>
      <c r="CD44" s="38"/>
      <c r="CE44" s="38"/>
      <c r="CF44" s="38"/>
      <c r="CG44" s="38"/>
      <c r="CJ44" s="38"/>
      <c r="CK44" s="38"/>
      <c r="CL44" s="38"/>
      <c r="CM44" s="38"/>
      <c r="CN44" s="38"/>
      <c r="CO44" s="38"/>
      <c r="CP44" s="38"/>
      <c r="CR44" s="38"/>
      <c r="CS44" s="38"/>
      <c r="CT44" s="38"/>
      <c r="CU44" s="38"/>
      <c r="CV44" s="38"/>
      <c r="CW44" s="38"/>
      <c r="CX44" s="38"/>
      <c r="CZ44" s="38"/>
      <c r="DA44" s="38"/>
      <c r="DB44" s="38"/>
      <c r="DC44" s="38"/>
      <c r="DD44" s="38"/>
      <c r="DE44" s="38"/>
      <c r="DF44" s="38"/>
      <c r="DG44" s="38"/>
    </row>
    <row r="45" spans="1:111" x14ac:dyDescent="0.3">
      <c r="A45" t="s">
        <v>59</v>
      </c>
      <c r="B45" t="s">
        <v>43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0</v>
      </c>
      <c r="AC45" s="22">
        <v>0</v>
      </c>
      <c r="AD45" s="22">
        <v>0</v>
      </c>
      <c r="AE45" s="22">
        <v>0</v>
      </c>
      <c r="AF45" s="22">
        <v>0</v>
      </c>
      <c r="AG45" s="22">
        <v>0</v>
      </c>
      <c r="AH45" s="22">
        <v>0</v>
      </c>
      <c r="AI45" s="22">
        <v>0</v>
      </c>
      <c r="AJ45" s="22">
        <v>0</v>
      </c>
      <c r="AK45" s="22">
        <v>0</v>
      </c>
      <c r="AL45" s="22">
        <v>0</v>
      </c>
      <c r="AM45" s="22">
        <v>0</v>
      </c>
      <c r="AO45" s="22">
        <v>0</v>
      </c>
      <c r="AP45" s="22">
        <v>0</v>
      </c>
      <c r="AQ45" s="22">
        <v>0</v>
      </c>
      <c r="AR45" s="22">
        <v>0</v>
      </c>
      <c r="AS45" s="22">
        <v>0</v>
      </c>
      <c r="AT45" s="22">
        <v>0</v>
      </c>
      <c r="AU45" s="22">
        <v>0</v>
      </c>
      <c r="AV45" s="22">
        <v>0</v>
      </c>
      <c r="AW45" s="22">
        <v>0</v>
      </c>
      <c r="AX45" s="22">
        <v>0</v>
      </c>
      <c r="AY45" s="22">
        <v>0</v>
      </c>
      <c r="AZ45" s="22">
        <v>0</v>
      </c>
      <c r="BA45" s="22">
        <v>0</v>
      </c>
      <c r="BB45" s="22">
        <v>0</v>
      </c>
      <c r="BC45" s="22">
        <v>0</v>
      </c>
      <c r="BD45" s="22">
        <v>0</v>
      </c>
      <c r="BE45" s="22">
        <v>0</v>
      </c>
      <c r="BF45" s="22">
        <v>0</v>
      </c>
      <c r="BG45" s="22">
        <v>0</v>
      </c>
      <c r="BH45" s="22">
        <v>0</v>
      </c>
      <c r="BI45" s="22">
        <v>0</v>
      </c>
      <c r="BJ45" s="22">
        <v>0</v>
      </c>
      <c r="BK45" s="22">
        <v>0</v>
      </c>
      <c r="BL45" s="22">
        <v>0</v>
      </c>
      <c r="BM45" s="22">
        <v>0</v>
      </c>
      <c r="BN45" s="22">
        <v>0</v>
      </c>
      <c r="BO45" s="22">
        <v>0</v>
      </c>
      <c r="BP45" s="22">
        <v>0</v>
      </c>
      <c r="BR45" s="38"/>
      <c r="BS45" s="38"/>
      <c r="BT45" s="38"/>
      <c r="BU45" s="38"/>
      <c r="BV45" s="38"/>
      <c r="BW45" s="38"/>
      <c r="BX45" s="38"/>
      <c r="BY45" s="38"/>
      <c r="CA45" s="38"/>
      <c r="CB45" s="38"/>
      <c r="CC45" s="38"/>
      <c r="CD45" s="38"/>
      <c r="CE45" s="38"/>
      <c r="CF45" s="38"/>
      <c r="CG45" s="38"/>
      <c r="CJ45" s="38"/>
      <c r="CK45" s="38"/>
      <c r="CL45" s="38"/>
      <c r="CM45" s="38"/>
      <c r="CN45" s="38"/>
      <c r="CO45" s="38"/>
      <c r="CP45" s="38"/>
      <c r="CR45" s="38"/>
      <c r="CS45" s="38"/>
      <c r="CT45" s="38"/>
      <c r="CU45" s="38"/>
      <c r="CV45" s="38"/>
      <c r="CW45" s="38"/>
      <c r="CX45" s="38"/>
      <c r="CZ45" s="38"/>
      <c r="DA45" s="38"/>
      <c r="DB45" s="38"/>
      <c r="DC45" s="38"/>
      <c r="DD45" s="38"/>
      <c r="DE45" s="38"/>
      <c r="DF45" s="38"/>
      <c r="DG45" s="38"/>
    </row>
    <row r="46" spans="1:111" x14ac:dyDescent="0.3">
      <c r="A46" t="s">
        <v>60</v>
      </c>
      <c r="B46" t="s">
        <v>41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  <c r="W46" s="22">
        <v>0</v>
      </c>
      <c r="X46" s="22">
        <v>0</v>
      </c>
      <c r="Y46" s="22">
        <v>0</v>
      </c>
      <c r="Z46" s="22">
        <v>0</v>
      </c>
      <c r="AA46" s="22">
        <v>0</v>
      </c>
      <c r="AB46" s="22">
        <v>0</v>
      </c>
      <c r="AC46" s="22">
        <v>0</v>
      </c>
      <c r="AD46" s="22">
        <v>0</v>
      </c>
      <c r="AE46" s="22">
        <v>0</v>
      </c>
      <c r="AF46" s="22">
        <v>0</v>
      </c>
      <c r="AG46" s="22">
        <v>0</v>
      </c>
      <c r="AH46" s="22">
        <v>0</v>
      </c>
      <c r="AI46" s="22">
        <v>0</v>
      </c>
      <c r="AJ46" s="22">
        <v>0</v>
      </c>
      <c r="AK46" s="22">
        <v>0</v>
      </c>
      <c r="AL46" s="22">
        <v>0</v>
      </c>
      <c r="AM46" s="22">
        <v>0</v>
      </c>
      <c r="AO46" s="22">
        <v>0</v>
      </c>
      <c r="AP46" s="22">
        <v>0</v>
      </c>
      <c r="AQ46" s="22">
        <v>0</v>
      </c>
      <c r="AR46" s="22">
        <v>0</v>
      </c>
      <c r="AS46" s="22">
        <v>0</v>
      </c>
      <c r="AT46" s="22">
        <v>0</v>
      </c>
      <c r="AU46" s="22">
        <v>0</v>
      </c>
      <c r="AV46" s="22">
        <v>0</v>
      </c>
      <c r="AW46" s="22">
        <v>0</v>
      </c>
      <c r="AX46" s="22">
        <v>0</v>
      </c>
      <c r="AY46" s="22">
        <v>0</v>
      </c>
      <c r="AZ46" s="22">
        <v>0</v>
      </c>
      <c r="BA46" s="22">
        <v>0</v>
      </c>
      <c r="BB46" s="22">
        <v>0</v>
      </c>
      <c r="BC46" s="22">
        <v>0</v>
      </c>
      <c r="BD46" s="22">
        <v>0</v>
      </c>
      <c r="BE46" s="22">
        <v>0</v>
      </c>
      <c r="BF46" s="22">
        <v>0</v>
      </c>
      <c r="BG46" s="22">
        <v>0</v>
      </c>
      <c r="BH46" s="22">
        <v>0</v>
      </c>
      <c r="BI46" s="22">
        <v>0</v>
      </c>
      <c r="BJ46" s="22">
        <v>0</v>
      </c>
      <c r="BK46" s="22">
        <v>0</v>
      </c>
      <c r="BL46" s="22">
        <v>0</v>
      </c>
      <c r="BM46" s="22">
        <v>0</v>
      </c>
      <c r="BN46" s="22">
        <v>0</v>
      </c>
      <c r="BO46" s="22">
        <v>0</v>
      </c>
      <c r="BP46" s="22">
        <v>0</v>
      </c>
      <c r="BR46" s="38"/>
      <c r="BS46" s="38"/>
      <c r="BT46" s="38"/>
      <c r="BU46" s="38"/>
      <c r="BV46" s="38"/>
      <c r="BW46" s="38"/>
      <c r="BX46" s="38"/>
      <c r="BY46" s="38"/>
      <c r="CA46" s="38"/>
      <c r="CB46" s="38"/>
      <c r="CC46" s="38"/>
      <c r="CD46" s="38"/>
      <c r="CE46" s="38"/>
      <c r="CF46" s="38"/>
      <c r="CG46" s="38"/>
      <c r="CJ46" s="38"/>
      <c r="CK46" s="38"/>
      <c r="CL46" s="38"/>
      <c r="CM46" s="38"/>
      <c r="CN46" s="38"/>
      <c r="CO46" s="38"/>
      <c r="CP46" s="38"/>
      <c r="CR46" s="38"/>
      <c r="CS46" s="38"/>
      <c r="CT46" s="38"/>
      <c r="CU46" s="38"/>
      <c r="CV46" s="38"/>
      <c r="CW46" s="38"/>
      <c r="CX46" s="38"/>
      <c r="CZ46" s="38"/>
      <c r="DA46" s="38"/>
      <c r="DB46" s="38"/>
      <c r="DC46" s="38"/>
      <c r="DD46" s="38"/>
      <c r="DE46" s="38"/>
      <c r="DF46" s="38"/>
      <c r="DG46" s="38"/>
    </row>
    <row r="47" spans="1:111" x14ac:dyDescent="0.3">
      <c r="A47" t="s">
        <v>60</v>
      </c>
      <c r="B47" t="s">
        <v>42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V47" s="22">
        <v>0</v>
      </c>
      <c r="W47" s="22">
        <v>0</v>
      </c>
      <c r="X47" s="22">
        <v>0</v>
      </c>
      <c r="Y47" s="22">
        <v>0</v>
      </c>
      <c r="Z47" s="22">
        <v>0</v>
      </c>
      <c r="AA47" s="22">
        <v>0</v>
      </c>
      <c r="AB47" s="22">
        <v>0</v>
      </c>
      <c r="AC47" s="22">
        <v>0</v>
      </c>
      <c r="AD47" s="22">
        <v>0</v>
      </c>
      <c r="AE47" s="22">
        <v>0</v>
      </c>
      <c r="AF47" s="22">
        <v>0</v>
      </c>
      <c r="AG47" s="22">
        <v>0</v>
      </c>
      <c r="AH47" s="22">
        <v>0</v>
      </c>
      <c r="AI47" s="22">
        <v>0</v>
      </c>
      <c r="AJ47" s="22">
        <v>0</v>
      </c>
      <c r="AK47" s="22">
        <v>0</v>
      </c>
      <c r="AL47" s="22">
        <v>0</v>
      </c>
      <c r="AM47" s="22">
        <v>0</v>
      </c>
      <c r="AO47" s="22">
        <v>0</v>
      </c>
      <c r="AP47" s="22">
        <v>0</v>
      </c>
      <c r="AQ47" s="22">
        <v>0</v>
      </c>
      <c r="AR47" s="22">
        <v>0</v>
      </c>
      <c r="AS47" s="22">
        <v>0</v>
      </c>
      <c r="AT47" s="22">
        <v>0</v>
      </c>
      <c r="AU47" s="22">
        <v>0</v>
      </c>
      <c r="AV47" s="22">
        <v>0</v>
      </c>
      <c r="AW47" s="22">
        <v>0</v>
      </c>
      <c r="AX47" s="22">
        <v>0</v>
      </c>
      <c r="AY47" s="22">
        <v>0</v>
      </c>
      <c r="AZ47" s="22">
        <v>0</v>
      </c>
      <c r="BA47" s="22">
        <v>0</v>
      </c>
      <c r="BB47" s="22">
        <v>0</v>
      </c>
      <c r="BC47" s="22">
        <v>0</v>
      </c>
      <c r="BD47" s="22">
        <v>0</v>
      </c>
      <c r="BE47" s="22">
        <v>0</v>
      </c>
      <c r="BF47" s="22">
        <v>0</v>
      </c>
      <c r="BG47" s="22">
        <v>0</v>
      </c>
      <c r="BH47" s="22">
        <v>0</v>
      </c>
      <c r="BI47" s="22">
        <v>0</v>
      </c>
      <c r="BJ47" s="22">
        <v>0</v>
      </c>
      <c r="BK47" s="22">
        <v>0</v>
      </c>
      <c r="BL47" s="22">
        <v>0</v>
      </c>
      <c r="BM47" s="22">
        <v>0</v>
      </c>
      <c r="BN47" s="22">
        <v>0</v>
      </c>
      <c r="BO47" s="22">
        <v>0</v>
      </c>
      <c r="BP47" s="22">
        <v>0</v>
      </c>
      <c r="BR47" s="38"/>
      <c r="BS47" s="38"/>
      <c r="BT47" s="38"/>
      <c r="BU47" s="38"/>
      <c r="BV47" s="38"/>
      <c r="BW47" s="38"/>
      <c r="BX47" s="38"/>
      <c r="BY47" s="38"/>
      <c r="CA47" s="38"/>
      <c r="CB47" s="38"/>
      <c r="CC47" s="38"/>
      <c r="CD47" s="38"/>
      <c r="CE47" s="38"/>
      <c r="CF47" s="38"/>
      <c r="CG47" s="38"/>
      <c r="CJ47" s="38"/>
      <c r="CK47" s="38"/>
      <c r="CL47" s="38"/>
      <c r="CM47" s="38"/>
      <c r="CN47" s="38"/>
      <c r="CO47" s="38"/>
      <c r="CP47" s="38"/>
      <c r="CR47" s="38"/>
      <c r="CS47" s="38"/>
      <c r="CT47" s="38"/>
      <c r="CU47" s="38"/>
      <c r="CV47" s="38"/>
      <c r="CW47" s="38"/>
      <c r="CX47" s="38"/>
      <c r="CZ47" s="38"/>
      <c r="DA47" s="38"/>
      <c r="DB47" s="38"/>
      <c r="DC47" s="38"/>
      <c r="DD47" s="38"/>
      <c r="DE47" s="38"/>
      <c r="DF47" s="38"/>
      <c r="DG47" s="38"/>
    </row>
    <row r="48" spans="1:111" x14ac:dyDescent="0.3">
      <c r="A48" t="s">
        <v>60</v>
      </c>
      <c r="B48" t="s">
        <v>43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0</v>
      </c>
      <c r="W48" s="22">
        <v>0</v>
      </c>
      <c r="X48" s="22">
        <v>0</v>
      </c>
      <c r="Y48" s="22">
        <v>0</v>
      </c>
      <c r="Z48" s="22">
        <v>0</v>
      </c>
      <c r="AA48" s="22">
        <v>0</v>
      </c>
      <c r="AB48" s="22">
        <v>0</v>
      </c>
      <c r="AC48" s="22">
        <v>0</v>
      </c>
      <c r="AD48" s="22">
        <v>0</v>
      </c>
      <c r="AE48" s="22">
        <v>0</v>
      </c>
      <c r="AF48" s="22">
        <v>0</v>
      </c>
      <c r="AG48" s="22">
        <v>0</v>
      </c>
      <c r="AH48" s="22">
        <v>0</v>
      </c>
      <c r="AI48" s="22">
        <v>0</v>
      </c>
      <c r="AJ48" s="22">
        <v>0</v>
      </c>
      <c r="AK48" s="22">
        <v>0</v>
      </c>
      <c r="AL48" s="22">
        <v>0</v>
      </c>
      <c r="AM48" s="22">
        <v>0</v>
      </c>
      <c r="AO48" s="22">
        <v>0</v>
      </c>
      <c r="AP48" s="22">
        <v>0</v>
      </c>
      <c r="AQ48" s="22">
        <v>0</v>
      </c>
      <c r="AR48" s="22">
        <v>0</v>
      </c>
      <c r="AS48" s="22">
        <v>0</v>
      </c>
      <c r="AT48" s="22">
        <v>0</v>
      </c>
      <c r="AU48" s="22">
        <v>0</v>
      </c>
      <c r="AV48" s="22">
        <v>0</v>
      </c>
      <c r="AW48" s="22">
        <v>0</v>
      </c>
      <c r="AX48" s="22">
        <v>0</v>
      </c>
      <c r="AY48" s="22">
        <v>0</v>
      </c>
      <c r="AZ48" s="22">
        <v>0</v>
      </c>
      <c r="BA48" s="22">
        <v>0</v>
      </c>
      <c r="BB48" s="22">
        <v>0</v>
      </c>
      <c r="BC48" s="22">
        <v>0</v>
      </c>
      <c r="BD48" s="22">
        <v>0</v>
      </c>
      <c r="BE48" s="22">
        <v>0</v>
      </c>
      <c r="BF48" s="22">
        <v>0</v>
      </c>
      <c r="BG48" s="22">
        <v>0</v>
      </c>
      <c r="BH48" s="22">
        <v>0</v>
      </c>
      <c r="BI48" s="22">
        <v>0</v>
      </c>
      <c r="BJ48" s="22">
        <v>0</v>
      </c>
      <c r="BK48" s="22">
        <v>0</v>
      </c>
      <c r="BL48" s="22">
        <v>0</v>
      </c>
      <c r="BM48" s="22">
        <v>0</v>
      </c>
      <c r="BN48" s="22">
        <v>0</v>
      </c>
      <c r="BO48" s="22">
        <v>0</v>
      </c>
      <c r="BP48" s="22">
        <v>0</v>
      </c>
      <c r="BR48" s="38"/>
      <c r="BS48" s="38"/>
      <c r="BT48" s="38"/>
      <c r="BU48" s="38"/>
      <c r="BV48" s="38"/>
      <c r="BW48" s="38"/>
      <c r="BX48" s="38"/>
      <c r="BY48" s="38"/>
      <c r="CA48" s="38"/>
      <c r="CB48" s="38"/>
      <c r="CC48" s="38"/>
      <c r="CD48" s="38"/>
      <c r="CE48" s="38"/>
      <c r="CF48" s="38"/>
      <c r="CG48" s="38"/>
      <c r="CJ48" s="38"/>
      <c r="CK48" s="38"/>
      <c r="CL48" s="38"/>
      <c r="CM48" s="38"/>
      <c r="CN48" s="38"/>
      <c r="CO48" s="38"/>
      <c r="CP48" s="38"/>
      <c r="CR48" s="38"/>
      <c r="CS48" s="38"/>
      <c r="CT48" s="38"/>
      <c r="CU48" s="38"/>
      <c r="CV48" s="38"/>
      <c r="CW48" s="38"/>
      <c r="CX48" s="38"/>
      <c r="CZ48" s="38"/>
      <c r="DA48" s="38"/>
      <c r="DB48" s="38"/>
      <c r="DC48" s="38"/>
      <c r="DD48" s="38"/>
      <c r="DE48" s="38"/>
      <c r="DF48" s="38"/>
      <c r="DG48" s="38"/>
    </row>
    <row r="49" spans="1:111" x14ac:dyDescent="0.3">
      <c r="A49" t="s">
        <v>61</v>
      </c>
      <c r="B49" t="s">
        <v>41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0</v>
      </c>
      <c r="S49" s="22">
        <v>0</v>
      </c>
      <c r="T49" s="22">
        <v>0</v>
      </c>
      <c r="U49" s="22">
        <v>0</v>
      </c>
      <c r="V49" s="22">
        <v>0</v>
      </c>
      <c r="W49" s="22">
        <v>0</v>
      </c>
      <c r="X49" s="22">
        <v>0</v>
      </c>
      <c r="Y49" s="22">
        <v>0</v>
      </c>
      <c r="Z49" s="22">
        <v>0</v>
      </c>
      <c r="AA49" s="22">
        <v>0</v>
      </c>
      <c r="AB49" s="22">
        <v>0</v>
      </c>
      <c r="AC49" s="22">
        <v>0</v>
      </c>
      <c r="AD49" s="22">
        <v>0</v>
      </c>
      <c r="AE49" s="22">
        <v>0</v>
      </c>
      <c r="AF49" s="22">
        <v>0</v>
      </c>
      <c r="AG49" s="22">
        <v>0</v>
      </c>
      <c r="AH49" s="22">
        <v>0</v>
      </c>
      <c r="AI49" s="22">
        <v>0</v>
      </c>
      <c r="AJ49" s="22">
        <v>0</v>
      </c>
      <c r="AK49" s="22">
        <v>0</v>
      </c>
      <c r="AL49" s="22">
        <v>0</v>
      </c>
      <c r="AM49" s="22">
        <v>0</v>
      </c>
      <c r="AO49" s="22">
        <v>0</v>
      </c>
      <c r="AP49" s="22">
        <v>0</v>
      </c>
      <c r="AQ49" s="22">
        <v>0</v>
      </c>
      <c r="AR49" s="22">
        <v>0</v>
      </c>
      <c r="AS49" s="22">
        <v>0</v>
      </c>
      <c r="AT49" s="22">
        <v>0</v>
      </c>
      <c r="AU49" s="22">
        <v>0</v>
      </c>
      <c r="AV49" s="22">
        <v>0</v>
      </c>
      <c r="AW49" s="22">
        <v>0</v>
      </c>
      <c r="AX49" s="22">
        <v>0</v>
      </c>
      <c r="AY49" s="22">
        <v>0</v>
      </c>
      <c r="AZ49" s="22">
        <v>0</v>
      </c>
      <c r="BA49" s="22">
        <v>0</v>
      </c>
      <c r="BB49" s="22">
        <v>0</v>
      </c>
      <c r="BC49" s="22">
        <v>0</v>
      </c>
      <c r="BD49" s="22">
        <v>0</v>
      </c>
      <c r="BE49" s="22">
        <v>0</v>
      </c>
      <c r="BF49" s="22">
        <v>0</v>
      </c>
      <c r="BG49" s="22">
        <v>0</v>
      </c>
      <c r="BH49" s="22">
        <v>0</v>
      </c>
      <c r="BI49" s="22">
        <v>0</v>
      </c>
      <c r="BJ49" s="22">
        <v>0</v>
      </c>
      <c r="BK49" s="22">
        <v>0</v>
      </c>
      <c r="BL49" s="22">
        <v>0</v>
      </c>
      <c r="BM49" s="22">
        <v>0</v>
      </c>
      <c r="BN49" s="22">
        <v>0</v>
      </c>
      <c r="BO49" s="22">
        <v>0</v>
      </c>
      <c r="BP49" s="22">
        <v>0</v>
      </c>
      <c r="BR49" s="38"/>
      <c r="BS49" s="38"/>
      <c r="BT49" s="38"/>
      <c r="BU49" s="38"/>
      <c r="BV49" s="38"/>
      <c r="BW49" s="38"/>
      <c r="BX49" s="38"/>
      <c r="BY49" s="38"/>
      <c r="CA49" s="38"/>
      <c r="CB49" s="38"/>
      <c r="CC49" s="38"/>
      <c r="CD49" s="38"/>
      <c r="CE49" s="38"/>
      <c r="CF49" s="38"/>
      <c r="CG49" s="38"/>
      <c r="CJ49" s="38"/>
      <c r="CK49" s="38"/>
      <c r="CL49" s="38"/>
      <c r="CM49" s="38"/>
      <c r="CN49" s="38"/>
      <c r="CO49" s="38"/>
      <c r="CP49" s="38"/>
      <c r="CR49" s="38"/>
      <c r="CS49" s="38"/>
      <c r="CT49" s="38"/>
      <c r="CU49" s="38"/>
      <c r="CV49" s="38"/>
      <c r="CW49" s="38"/>
      <c r="CX49" s="38"/>
      <c r="CZ49" s="38"/>
      <c r="DA49" s="38"/>
      <c r="DB49" s="38"/>
      <c r="DC49" s="38"/>
      <c r="DD49" s="38"/>
      <c r="DE49" s="38"/>
      <c r="DF49" s="38"/>
      <c r="DG49" s="38"/>
    </row>
    <row r="50" spans="1:111" x14ac:dyDescent="0.3">
      <c r="A50" t="s">
        <v>61</v>
      </c>
      <c r="B50" t="s">
        <v>42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  <c r="V50" s="22">
        <v>0</v>
      </c>
      <c r="W50" s="22">
        <v>0</v>
      </c>
      <c r="X50" s="22">
        <v>0</v>
      </c>
      <c r="Y50" s="22">
        <v>0</v>
      </c>
      <c r="Z50" s="22">
        <v>0</v>
      </c>
      <c r="AA50" s="22">
        <v>0</v>
      </c>
      <c r="AB50" s="22">
        <v>0</v>
      </c>
      <c r="AC50" s="22">
        <v>0</v>
      </c>
      <c r="AD50" s="22">
        <v>0</v>
      </c>
      <c r="AE50" s="22">
        <v>0</v>
      </c>
      <c r="AF50" s="22">
        <v>0</v>
      </c>
      <c r="AG50" s="22">
        <v>0</v>
      </c>
      <c r="AH50" s="22">
        <v>0</v>
      </c>
      <c r="AI50" s="22">
        <v>0</v>
      </c>
      <c r="AJ50" s="22">
        <v>0</v>
      </c>
      <c r="AK50" s="22">
        <v>0</v>
      </c>
      <c r="AL50" s="22">
        <v>0</v>
      </c>
      <c r="AM50" s="22">
        <v>0</v>
      </c>
      <c r="AO50" s="22">
        <v>0</v>
      </c>
      <c r="AP50" s="22">
        <v>0</v>
      </c>
      <c r="AQ50" s="22">
        <v>0</v>
      </c>
      <c r="AR50" s="22">
        <v>0</v>
      </c>
      <c r="AS50" s="22">
        <v>0</v>
      </c>
      <c r="AT50" s="22">
        <v>0</v>
      </c>
      <c r="AU50" s="22">
        <v>0</v>
      </c>
      <c r="AV50" s="22">
        <v>0</v>
      </c>
      <c r="AW50" s="22">
        <v>0</v>
      </c>
      <c r="AX50" s="22">
        <v>0</v>
      </c>
      <c r="AY50" s="22">
        <v>0</v>
      </c>
      <c r="AZ50" s="22">
        <v>0</v>
      </c>
      <c r="BA50" s="22">
        <v>0</v>
      </c>
      <c r="BB50" s="22">
        <v>0</v>
      </c>
      <c r="BC50" s="22">
        <v>0</v>
      </c>
      <c r="BD50" s="22">
        <v>0</v>
      </c>
      <c r="BE50" s="22">
        <v>0</v>
      </c>
      <c r="BF50" s="22">
        <v>0</v>
      </c>
      <c r="BG50" s="22">
        <v>0</v>
      </c>
      <c r="BH50" s="22">
        <v>0</v>
      </c>
      <c r="BI50" s="22">
        <v>0</v>
      </c>
      <c r="BJ50" s="22">
        <v>0</v>
      </c>
      <c r="BK50" s="22">
        <v>0</v>
      </c>
      <c r="BL50" s="22">
        <v>0</v>
      </c>
      <c r="BM50" s="22">
        <v>0</v>
      </c>
      <c r="BN50" s="22">
        <v>0</v>
      </c>
      <c r="BO50" s="22">
        <v>0</v>
      </c>
      <c r="BP50" s="22">
        <v>0</v>
      </c>
      <c r="BR50" s="38"/>
      <c r="BS50" s="38"/>
      <c r="BT50" s="38"/>
      <c r="BU50" s="38"/>
      <c r="BV50" s="38"/>
      <c r="BW50" s="38"/>
      <c r="BX50" s="38"/>
      <c r="BY50" s="38"/>
      <c r="CA50" s="38"/>
      <c r="CB50" s="38"/>
      <c r="CC50" s="38"/>
      <c r="CD50" s="38"/>
      <c r="CE50" s="38"/>
      <c r="CF50" s="38"/>
      <c r="CG50" s="38"/>
      <c r="CJ50" s="38"/>
      <c r="CK50" s="38"/>
      <c r="CL50" s="38"/>
      <c r="CM50" s="38"/>
      <c r="CN50" s="38"/>
      <c r="CO50" s="38"/>
      <c r="CP50" s="38"/>
      <c r="CR50" s="38"/>
      <c r="CS50" s="38"/>
      <c r="CT50" s="38"/>
      <c r="CU50" s="38"/>
      <c r="CV50" s="38"/>
      <c r="CW50" s="38"/>
      <c r="CX50" s="38"/>
      <c r="CZ50" s="38"/>
      <c r="DA50" s="38"/>
      <c r="DB50" s="38"/>
      <c r="DC50" s="38"/>
      <c r="DD50" s="38"/>
      <c r="DE50" s="38"/>
      <c r="DF50" s="38"/>
      <c r="DG50" s="38"/>
    </row>
    <row r="51" spans="1:111" x14ac:dyDescent="0.3">
      <c r="A51" t="s">
        <v>61</v>
      </c>
      <c r="B51" t="s">
        <v>43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  <c r="S51" s="22">
        <v>0</v>
      </c>
      <c r="T51" s="22">
        <v>0</v>
      </c>
      <c r="U51" s="22">
        <v>0</v>
      </c>
      <c r="V51" s="22">
        <v>0</v>
      </c>
      <c r="W51" s="22">
        <v>0</v>
      </c>
      <c r="X51" s="22">
        <v>0</v>
      </c>
      <c r="Y51" s="22">
        <v>0</v>
      </c>
      <c r="Z51" s="22">
        <v>0</v>
      </c>
      <c r="AA51" s="22">
        <v>0</v>
      </c>
      <c r="AB51" s="22">
        <v>0</v>
      </c>
      <c r="AC51" s="22">
        <v>0</v>
      </c>
      <c r="AD51" s="22">
        <v>0</v>
      </c>
      <c r="AE51" s="22">
        <v>0</v>
      </c>
      <c r="AF51" s="22">
        <v>0</v>
      </c>
      <c r="AG51" s="22">
        <v>0</v>
      </c>
      <c r="AH51" s="22">
        <v>0</v>
      </c>
      <c r="AI51" s="22">
        <v>0</v>
      </c>
      <c r="AJ51" s="22">
        <v>0</v>
      </c>
      <c r="AK51" s="22">
        <v>0</v>
      </c>
      <c r="AL51" s="22">
        <v>0</v>
      </c>
      <c r="AM51" s="22">
        <v>0</v>
      </c>
      <c r="AO51" s="22">
        <v>0</v>
      </c>
      <c r="AP51" s="22">
        <v>0</v>
      </c>
      <c r="AQ51" s="22">
        <v>0</v>
      </c>
      <c r="AR51" s="22">
        <v>0</v>
      </c>
      <c r="AS51" s="22">
        <v>0</v>
      </c>
      <c r="AT51" s="22">
        <v>0</v>
      </c>
      <c r="AU51" s="22">
        <v>0</v>
      </c>
      <c r="AV51" s="22">
        <v>0</v>
      </c>
      <c r="AW51" s="22">
        <v>0</v>
      </c>
      <c r="AX51" s="22">
        <v>0</v>
      </c>
      <c r="AY51" s="22">
        <v>0</v>
      </c>
      <c r="AZ51" s="22">
        <v>0</v>
      </c>
      <c r="BA51" s="22">
        <v>0</v>
      </c>
      <c r="BB51" s="22">
        <v>0</v>
      </c>
      <c r="BC51" s="22">
        <v>0</v>
      </c>
      <c r="BD51" s="22">
        <v>0</v>
      </c>
      <c r="BE51" s="22">
        <v>0</v>
      </c>
      <c r="BF51" s="22">
        <v>0</v>
      </c>
      <c r="BG51" s="22">
        <v>0</v>
      </c>
      <c r="BH51" s="22">
        <v>0</v>
      </c>
      <c r="BI51" s="22">
        <v>0</v>
      </c>
      <c r="BJ51" s="22">
        <v>0</v>
      </c>
      <c r="BK51" s="22">
        <v>0</v>
      </c>
      <c r="BL51" s="22">
        <v>0</v>
      </c>
      <c r="BM51" s="22">
        <v>0</v>
      </c>
      <c r="BN51" s="22">
        <v>0</v>
      </c>
      <c r="BO51" s="22">
        <v>0</v>
      </c>
      <c r="BP51" s="22">
        <v>0</v>
      </c>
      <c r="BR51" s="38"/>
      <c r="BS51" s="38"/>
      <c r="BT51" s="38"/>
      <c r="BU51" s="38"/>
      <c r="BV51" s="38"/>
      <c r="BW51" s="38"/>
      <c r="BX51" s="38"/>
      <c r="BY51" s="38"/>
      <c r="CA51" s="38"/>
      <c r="CB51" s="38"/>
      <c r="CC51" s="38"/>
      <c r="CD51" s="38"/>
      <c r="CE51" s="38"/>
      <c r="CF51" s="38"/>
      <c r="CG51" s="38"/>
      <c r="CJ51" s="38"/>
      <c r="CK51" s="38"/>
      <c r="CL51" s="38"/>
      <c r="CM51" s="38"/>
      <c r="CN51" s="38"/>
      <c r="CO51" s="38"/>
      <c r="CP51" s="38"/>
      <c r="CR51" s="38"/>
      <c r="CS51" s="38"/>
      <c r="CT51" s="38"/>
      <c r="CU51" s="38"/>
      <c r="CV51" s="38"/>
      <c r="CW51" s="38"/>
      <c r="CX51" s="38"/>
      <c r="CZ51" s="38"/>
      <c r="DA51" s="38"/>
      <c r="DB51" s="38"/>
      <c r="DC51" s="38"/>
      <c r="DD51" s="38"/>
      <c r="DE51" s="38"/>
      <c r="DF51" s="38"/>
      <c r="DG51" s="38"/>
    </row>
    <row r="52" spans="1:111" x14ac:dyDescent="0.3">
      <c r="A52" t="s">
        <v>62</v>
      </c>
      <c r="B52" t="s">
        <v>41</v>
      </c>
      <c r="D52">
        <v>1</v>
      </c>
      <c r="E52">
        <v>1</v>
      </c>
      <c r="F52">
        <v>0</v>
      </c>
      <c r="G52">
        <v>1</v>
      </c>
      <c r="H52">
        <v>0</v>
      </c>
      <c r="I52">
        <v>0</v>
      </c>
      <c r="J52">
        <v>0</v>
      </c>
      <c r="L52" s="22">
        <v>163.24</v>
      </c>
      <c r="M52" s="22">
        <v>0</v>
      </c>
      <c r="N52" s="22">
        <v>0</v>
      </c>
      <c r="O52" s="22">
        <v>163.24</v>
      </c>
      <c r="P52" s="22">
        <v>145.34</v>
      </c>
      <c r="Q52" s="22">
        <v>0</v>
      </c>
      <c r="R52" s="22">
        <v>0</v>
      </c>
      <c r="S52" s="22">
        <v>145.34</v>
      </c>
      <c r="T52" s="22">
        <v>0</v>
      </c>
      <c r="U52" s="22">
        <v>0</v>
      </c>
      <c r="V52" s="22">
        <v>0</v>
      </c>
      <c r="W52" s="22">
        <v>0</v>
      </c>
      <c r="X52" s="22">
        <v>22</v>
      </c>
      <c r="Y52" s="22">
        <v>0</v>
      </c>
      <c r="Z52" s="22">
        <v>0</v>
      </c>
      <c r="AA52" s="22">
        <v>22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>
        <v>0</v>
      </c>
      <c r="AZ52" s="22">
        <v>0</v>
      </c>
      <c r="BA52" s="22">
        <v>0</v>
      </c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>
        <v>0</v>
      </c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R52" s="38"/>
      <c r="BS52" s="38"/>
      <c r="BT52" s="38"/>
      <c r="BU52" s="38"/>
      <c r="BV52" s="38"/>
      <c r="BW52" s="38"/>
      <c r="BX52" s="38"/>
      <c r="BY52" s="38"/>
      <c r="CA52" s="38"/>
      <c r="CB52" s="38"/>
      <c r="CC52" s="38"/>
      <c r="CD52" s="38"/>
      <c r="CE52" s="38"/>
      <c r="CF52" s="38"/>
      <c r="CG52" s="38"/>
      <c r="CJ52" s="38"/>
      <c r="CK52" s="38"/>
      <c r="CL52" s="38"/>
      <c r="CM52" s="38"/>
      <c r="CN52" s="38"/>
      <c r="CO52" s="38"/>
      <c r="CP52" s="38"/>
      <c r="CR52" s="38"/>
      <c r="CS52" s="38"/>
      <c r="CT52" s="38"/>
      <c r="CU52" s="38"/>
      <c r="CV52" s="38"/>
      <c r="CW52" s="38"/>
      <c r="CX52" s="38"/>
      <c r="CZ52" s="38"/>
      <c r="DA52" s="38"/>
      <c r="DB52" s="38"/>
      <c r="DC52" s="38"/>
      <c r="DD52" s="38"/>
      <c r="DE52" s="38"/>
      <c r="DF52" s="38"/>
      <c r="DG52" s="38"/>
    </row>
    <row r="53" spans="1:111" x14ac:dyDescent="0.3">
      <c r="A53" t="s">
        <v>62</v>
      </c>
      <c r="B53" t="s">
        <v>42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2">
        <v>0</v>
      </c>
      <c r="X53" s="22">
        <v>0</v>
      </c>
      <c r="Y53" s="22">
        <v>0</v>
      </c>
      <c r="Z53" s="22">
        <v>0</v>
      </c>
      <c r="AA53" s="22">
        <v>0</v>
      </c>
      <c r="AB53" s="22">
        <v>0</v>
      </c>
      <c r="AC53" s="22">
        <v>0</v>
      </c>
      <c r="AD53" s="22">
        <v>0</v>
      </c>
      <c r="AE53" s="22">
        <v>0</v>
      </c>
      <c r="AF53" s="22">
        <v>0</v>
      </c>
      <c r="AG53" s="22">
        <v>0</v>
      </c>
      <c r="AH53" s="22">
        <v>0</v>
      </c>
      <c r="AI53" s="22">
        <v>0</v>
      </c>
      <c r="AJ53" s="22">
        <v>0</v>
      </c>
      <c r="AK53" s="22">
        <v>0</v>
      </c>
      <c r="AL53" s="22">
        <v>0</v>
      </c>
      <c r="AM53" s="22">
        <v>0</v>
      </c>
      <c r="AO53" s="22">
        <v>0</v>
      </c>
      <c r="AP53" s="22">
        <v>0</v>
      </c>
      <c r="AQ53" s="22">
        <v>0</v>
      </c>
      <c r="AR53" s="22">
        <v>0</v>
      </c>
      <c r="AS53" s="22">
        <v>0</v>
      </c>
      <c r="AT53" s="22">
        <v>0</v>
      </c>
      <c r="AU53" s="22">
        <v>0</v>
      </c>
      <c r="AV53" s="22">
        <v>0</v>
      </c>
      <c r="AW53" s="22">
        <v>0</v>
      </c>
      <c r="AX53" s="22">
        <v>0</v>
      </c>
      <c r="AY53" s="22">
        <v>0</v>
      </c>
      <c r="AZ53" s="22">
        <v>0</v>
      </c>
      <c r="BA53" s="22">
        <v>0</v>
      </c>
      <c r="BB53" s="22">
        <v>0</v>
      </c>
      <c r="BC53" s="22">
        <v>0</v>
      </c>
      <c r="BD53" s="22">
        <v>0</v>
      </c>
      <c r="BE53" s="22">
        <v>0</v>
      </c>
      <c r="BF53" s="22">
        <v>0</v>
      </c>
      <c r="BG53" s="22">
        <v>0</v>
      </c>
      <c r="BH53" s="22">
        <v>0</v>
      </c>
      <c r="BI53" s="22">
        <v>0</v>
      </c>
      <c r="BJ53" s="22">
        <v>0</v>
      </c>
      <c r="BK53" s="22">
        <v>0</v>
      </c>
      <c r="BL53" s="22">
        <v>0</v>
      </c>
      <c r="BM53" s="22">
        <v>0</v>
      </c>
      <c r="BN53" s="22">
        <v>0</v>
      </c>
      <c r="BO53" s="22">
        <v>0</v>
      </c>
      <c r="BP53" s="22">
        <v>0</v>
      </c>
      <c r="BR53" s="38"/>
      <c r="BS53" s="38"/>
      <c r="BT53" s="38"/>
      <c r="BU53" s="38"/>
      <c r="BV53" s="38"/>
      <c r="BW53" s="38"/>
      <c r="BX53" s="38"/>
      <c r="BY53" s="38"/>
      <c r="CA53" s="38"/>
      <c r="CB53" s="38"/>
      <c r="CC53" s="38"/>
      <c r="CD53" s="38"/>
      <c r="CE53" s="38"/>
      <c r="CF53" s="38"/>
      <c r="CG53" s="38"/>
      <c r="CJ53" s="38"/>
      <c r="CK53" s="38"/>
      <c r="CL53" s="38"/>
      <c r="CM53" s="38"/>
      <c r="CN53" s="38"/>
      <c r="CO53" s="38"/>
      <c r="CP53" s="38"/>
      <c r="CR53" s="38"/>
      <c r="CS53" s="38"/>
      <c r="CT53" s="38"/>
      <c r="CU53" s="38"/>
      <c r="CV53" s="38"/>
      <c r="CW53" s="38"/>
      <c r="CX53" s="38"/>
      <c r="CZ53" s="38"/>
      <c r="DA53" s="38"/>
      <c r="DB53" s="38"/>
      <c r="DC53" s="38"/>
      <c r="DD53" s="38"/>
      <c r="DE53" s="38"/>
      <c r="DF53" s="38"/>
      <c r="DG53" s="38"/>
    </row>
    <row r="54" spans="1:111" x14ac:dyDescent="0.3">
      <c r="A54" t="s">
        <v>62</v>
      </c>
      <c r="B54" t="s">
        <v>43</v>
      </c>
      <c r="D54">
        <v>22</v>
      </c>
      <c r="E54">
        <v>23</v>
      </c>
      <c r="F54">
        <v>26</v>
      </c>
      <c r="G54">
        <v>22</v>
      </c>
      <c r="H54">
        <v>19</v>
      </c>
      <c r="I54">
        <v>20</v>
      </c>
      <c r="J54">
        <v>19</v>
      </c>
      <c r="L54" s="22">
        <v>1532.64</v>
      </c>
      <c r="M54" s="22">
        <v>670.34</v>
      </c>
      <c r="N54" s="22">
        <v>247.14</v>
      </c>
      <c r="O54" s="22">
        <v>2450.12</v>
      </c>
      <c r="P54" s="22">
        <v>1140.29</v>
      </c>
      <c r="Q54" s="22">
        <v>983.56</v>
      </c>
      <c r="R54" s="22">
        <v>465.38</v>
      </c>
      <c r="S54" s="22">
        <v>2589.23</v>
      </c>
      <c r="T54" s="22">
        <v>852.25</v>
      </c>
      <c r="U54" s="22">
        <v>977.03</v>
      </c>
      <c r="V54" s="22">
        <v>962.44</v>
      </c>
      <c r="W54" s="22">
        <v>2791.72</v>
      </c>
      <c r="X54" s="22">
        <v>514.13</v>
      </c>
      <c r="Y54" s="22">
        <v>426.56</v>
      </c>
      <c r="Z54" s="22">
        <v>1064.01</v>
      </c>
      <c r="AA54" s="22">
        <v>2004.7</v>
      </c>
      <c r="AB54" s="22">
        <v>307.52</v>
      </c>
      <c r="AC54" s="22">
        <v>290.07</v>
      </c>
      <c r="AD54" s="22">
        <v>1035.19</v>
      </c>
      <c r="AE54" s="22">
        <v>1632.78</v>
      </c>
      <c r="AF54" s="22">
        <v>275.89999999999998</v>
      </c>
      <c r="AG54" s="22">
        <v>207.29</v>
      </c>
      <c r="AH54" s="22">
        <v>1024.6300000000001</v>
      </c>
      <c r="AI54" s="22">
        <v>1507.82</v>
      </c>
      <c r="AJ54" s="22">
        <v>232.93</v>
      </c>
      <c r="AK54" s="22">
        <v>212.66</v>
      </c>
      <c r="AL54" s="22">
        <v>971.01</v>
      </c>
      <c r="AM54" s="22">
        <v>1416.6</v>
      </c>
      <c r="AO54" s="22">
        <v>84.73</v>
      </c>
      <c r="AP54" s="22">
        <v>101.61</v>
      </c>
      <c r="AQ54" s="22">
        <v>67.41</v>
      </c>
      <c r="AR54" s="22">
        <v>253.75</v>
      </c>
      <c r="AS54" s="22">
        <v>0</v>
      </c>
      <c r="AT54" s="22">
        <v>0</v>
      </c>
      <c r="AU54" s="22">
        <v>0</v>
      </c>
      <c r="AV54" s="22">
        <v>0</v>
      </c>
      <c r="AW54" s="22">
        <v>0</v>
      </c>
      <c r="AX54" s="22">
        <v>0</v>
      </c>
      <c r="AY54" s="22">
        <v>0</v>
      </c>
      <c r="AZ54" s="22">
        <v>0</v>
      </c>
      <c r="BA54" s="22">
        <v>0</v>
      </c>
      <c r="BB54" s="22">
        <v>0</v>
      </c>
      <c r="BC54" s="22">
        <v>0</v>
      </c>
      <c r="BD54" s="22">
        <v>0</v>
      </c>
      <c r="BE54" s="22">
        <v>0</v>
      </c>
      <c r="BF54" s="22">
        <v>0</v>
      </c>
      <c r="BG54" s="22">
        <v>0</v>
      </c>
      <c r="BH54" s="22">
        <v>0</v>
      </c>
      <c r="BI54" s="22">
        <v>0</v>
      </c>
      <c r="BJ54" s="22">
        <v>0</v>
      </c>
      <c r="BK54" s="22">
        <v>0</v>
      </c>
      <c r="BL54" s="22">
        <v>0</v>
      </c>
      <c r="BM54" s="22">
        <v>0</v>
      </c>
      <c r="BN54" s="22">
        <v>0</v>
      </c>
      <c r="BO54" s="22">
        <v>0</v>
      </c>
      <c r="BP54" s="22">
        <v>0</v>
      </c>
      <c r="BR54" s="38"/>
      <c r="BS54" s="38"/>
      <c r="BT54" s="38"/>
      <c r="BU54" s="38"/>
      <c r="BV54" s="38"/>
      <c r="BW54" s="38"/>
      <c r="BX54" s="38"/>
      <c r="BY54" s="38"/>
      <c r="CA54" s="38"/>
      <c r="CB54" s="38"/>
      <c r="CC54" s="38"/>
      <c r="CD54" s="38"/>
      <c r="CE54" s="38"/>
      <c r="CF54" s="38"/>
      <c r="CG54" s="38"/>
      <c r="CJ54" s="38"/>
      <c r="CK54" s="38"/>
      <c r="CL54" s="38"/>
      <c r="CM54" s="38"/>
      <c r="CN54" s="38"/>
      <c r="CO54" s="38"/>
      <c r="CP54" s="38"/>
      <c r="CR54" s="38"/>
      <c r="CS54" s="38"/>
      <c r="CT54" s="38"/>
      <c r="CU54" s="38"/>
      <c r="CV54" s="38"/>
      <c r="CW54" s="38"/>
      <c r="CX54" s="38"/>
      <c r="CZ54" s="38"/>
      <c r="DA54" s="38"/>
      <c r="DB54" s="38"/>
      <c r="DC54" s="38"/>
      <c r="DD54" s="38"/>
      <c r="DE54" s="38"/>
      <c r="DF54" s="38"/>
      <c r="DG54" s="38"/>
    </row>
    <row r="55" spans="1:111" x14ac:dyDescent="0.3">
      <c r="A55" t="s">
        <v>63</v>
      </c>
      <c r="B55" t="s">
        <v>41</v>
      </c>
      <c r="D55">
        <v>2</v>
      </c>
      <c r="E55">
        <v>5</v>
      </c>
      <c r="F55">
        <v>2</v>
      </c>
      <c r="G55">
        <v>3</v>
      </c>
      <c r="H55">
        <v>5</v>
      </c>
      <c r="I55">
        <v>7</v>
      </c>
      <c r="J55">
        <v>3</v>
      </c>
      <c r="L55" s="22">
        <v>194.4</v>
      </c>
      <c r="M55" s="22">
        <v>157.69</v>
      </c>
      <c r="N55" s="22">
        <v>11.2</v>
      </c>
      <c r="O55" s="22">
        <v>363.29</v>
      </c>
      <c r="P55" s="22">
        <v>560.03</v>
      </c>
      <c r="Q55" s="22">
        <v>172.53</v>
      </c>
      <c r="R55" s="22">
        <v>89.37</v>
      </c>
      <c r="S55" s="22">
        <v>821.93</v>
      </c>
      <c r="T55" s="22">
        <v>54.06</v>
      </c>
      <c r="U55" s="22">
        <v>82.95</v>
      </c>
      <c r="V55" s="22">
        <v>219.22</v>
      </c>
      <c r="W55" s="22">
        <v>356.23</v>
      </c>
      <c r="X55" s="22">
        <v>48.44</v>
      </c>
      <c r="Y55" s="22">
        <v>53.66</v>
      </c>
      <c r="Z55" s="22">
        <v>302.17</v>
      </c>
      <c r="AA55" s="22">
        <v>404.27</v>
      </c>
      <c r="AB55" s="22">
        <v>94.41</v>
      </c>
      <c r="AC55" s="22">
        <v>48.44</v>
      </c>
      <c r="AD55" s="22">
        <v>355.83</v>
      </c>
      <c r="AE55" s="22">
        <v>498.68</v>
      </c>
      <c r="AF55" s="22">
        <v>105.24</v>
      </c>
      <c r="AG55" s="22">
        <v>32.86</v>
      </c>
      <c r="AH55" s="22">
        <v>23.32</v>
      </c>
      <c r="AI55" s="22">
        <v>161.41999999999999</v>
      </c>
      <c r="AJ55" s="22">
        <v>28.62</v>
      </c>
      <c r="AK55" s="22">
        <v>29.3</v>
      </c>
      <c r="AL55" s="22">
        <v>0</v>
      </c>
      <c r="AM55" s="22">
        <v>57.92</v>
      </c>
      <c r="AO55" s="22">
        <v>0</v>
      </c>
      <c r="AP55" s="22">
        <v>0</v>
      </c>
      <c r="AQ55" s="22">
        <v>0</v>
      </c>
      <c r="AR55" s="22">
        <v>0</v>
      </c>
      <c r="AS55" s="22">
        <v>0</v>
      </c>
      <c r="AT55" s="22">
        <v>0</v>
      </c>
      <c r="AU55" s="22">
        <v>0</v>
      </c>
      <c r="AV55" s="22">
        <v>0</v>
      </c>
      <c r="AW55" s="22">
        <v>0</v>
      </c>
      <c r="AX55" s="22">
        <v>0</v>
      </c>
      <c r="AY55" s="22">
        <v>0</v>
      </c>
      <c r="AZ55" s="22">
        <v>0</v>
      </c>
      <c r="BA55" s="22">
        <v>0</v>
      </c>
      <c r="BB55" s="22">
        <v>0</v>
      </c>
      <c r="BC55" s="22">
        <v>0</v>
      </c>
      <c r="BD55" s="22">
        <v>0</v>
      </c>
      <c r="BE55" s="22">
        <v>0</v>
      </c>
      <c r="BF55" s="22">
        <v>0</v>
      </c>
      <c r="BG55" s="22">
        <v>0</v>
      </c>
      <c r="BH55" s="22">
        <v>0</v>
      </c>
      <c r="BI55" s="22">
        <v>0</v>
      </c>
      <c r="BJ55" s="22">
        <v>0</v>
      </c>
      <c r="BK55" s="22">
        <v>0</v>
      </c>
      <c r="BL55" s="22">
        <v>0</v>
      </c>
      <c r="BM55" s="22">
        <v>0</v>
      </c>
      <c r="BN55" s="22">
        <v>0</v>
      </c>
      <c r="BO55" s="22">
        <v>0</v>
      </c>
      <c r="BP55" s="22">
        <v>0</v>
      </c>
      <c r="BR55" s="38"/>
      <c r="BS55" s="38"/>
      <c r="BT55" s="38"/>
      <c r="BU55" s="38"/>
      <c r="BV55" s="38"/>
      <c r="BW55" s="38"/>
      <c r="BX55" s="38"/>
      <c r="BY55" s="38"/>
      <c r="CA55" s="38"/>
      <c r="CB55" s="38"/>
      <c r="CC55" s="38"/>
      <c r="CD55" s="38"/>
      <c r="CE55" s="38"/>
      <c r="CF55" s="38"/>
      <c r="CG55" s="38"/>
      <c r="CJ55" s="38"/>
      <c r="CK55" s="38"/>
      <c r="CL55" s="38"/>
      <c r="CM55" s="38"/>
      <c r="CN55" s="38"/>
      <c r="CO55" s="38"/>
      <c r="CP55" s="38"/>
      <c r="CR55" s="38"/>
      <c r="CS55" s="38"/>
      <c r="CT55" s="38"/>
      <c r="CU55" s="38"/>
      <c r="CV55" s="38"/>
      <c r="CW55" s="38"/>
      <c r="CX55" s="38"/>
      <c r="CZ55" s="38"/>
      <c r="DA55" s="38"/>
      <c r="DB55" s="38"/>
      <c r="DC55" s="38"/>
      <c r="DD55" s="38"/>
      <c r="DE55" s="38"/>
      <c r="DF55" s="38"/>
      <c r="DG55" s="38"/>
    </row>
    <row r="56" spans="1:111" x14ac:dyDescent="0.3">
      <c r="A56" t="s">
        <v>63</v>
      </c>
      <c r="B56" t="s">
        <v>42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  <c r="V56" s="22">
        <v>0</v>
      </c>
      <c r="W56" s="22">
        <v>0</v>
      </c>
      <c r="X56" s="22">
        <v>0</v>
      </c>
      <c r="Y56" s="22">
        <v>0</v>
      </c>
      <c r="Z56" s="22">
        <v>0</v>
      </c>
      <c r="AA56" s="22">
        <v>0</v>
      </c>
      <c r="AB56" s="22">
        <v>0</v>
      </c>
      <c r="AC56" s="22">
        <v>0</v>
      </c>
      <c r="AD56" s="22">
        <v>0</v>
      </c>
      <c r="AE56" s="22">
        <v>0</v>
      </c>
      <c r="AF56" s="22">
        <v>0</v>
      </c>
      <c r="AG56" s="22">
        <v>0</v>
      </c>
      <c r="AH56" s="22">
        <v>0</v>
      </c>
      <c r="AI56" s="22">
        <v>0</v>
      </c>
      <c r="AJ56" s="22">
        <v>0</v>
      </c>
      <c r="AK56" s="22">
        <v>0</v>
      </c>
      <c r="AL56" s="22">
        <v>0</v>
      </c>
      <c r="AM56" s="22">
        <v>0</v>
      </c>
      <c r="AO56" s="22">
        <v>0</v>
      </c>
      <c r="AP56" s="22">
        <v>0</v>
      </c>
      <c r="AQ56" s="22">
        <v>0</v>
      </c>
      <c r="AR56" s="22">
        <v>0</v>
      </c>
      <c r="AS56" s="22">
        <v>0</v>
      </c>
      <c r="AT56" s="22">
        <v>0</v>
      </c>
      <c r="AU56" s="22">
        <v>0</v>
      </c>
      <c r="AV56" s="22">
        <v>0</v>
      </c>
      <c r="AW56" s="22">
        <v>0</v>
      </c>
      <c r="AX56" s="22">
        <v>0</v>
      </c>
      <c r="AY56" s="22">
        <v>0</v>
      </c>
      <c r="AZ56" s="22">
        <v>0</v>
      </c>
      <c r="BA56" s="22">
        <v>0</v>
      </c>
      <c r="BB56" s="22">
        <v>0</v>
      </c>
      <c r="BC56" s="22">
        <v>0</v>
      </c>
      <c r="BD56" s="22">
        <v>0</v>
      </c>
      <c r="BE56" s="22">
        <v>0</v>
      </c>
      <c r="BF56" s="22">
        <v>0</v>
      </c>
      <c r="BG56" s="22">
        <v>0</v>
      </c>
      <c r="BH56" s="22">
        <v>0</v>
      </c>
      <c r="BI56" s="22">
        <v>0</v>
      </c>
      <c r="BJ56" s="22">
        <v>0</v>
      </c>
      <c r="BK56" s="22">
        <v>0</v>
      </c>
      <c r="BL56" s="22">
        <v>0</v>
      </c>
      <c r="BM56" s="22">
        <v>0</v>
      </c>
      <c r="BN56" s="22">
        <v>0</v>
      </c>
      <c r="BO56" s="22">
        <v>0</v>
      </c>
      <c r="BP56" s="22">
        <v>0</v>
      </c>
      <c r="BR56" s="38"/>
      <c r="BS56" s="38"/>
      <c r="BT56" s="38"/>
      <c r="BU56" s="38"/>
      <c r="BV56" s="38"/>
      <c r="BW56" s="38"/>
      <c r="BX56" s="38"/>
      <c r="BY56" s="38"/>
      <c r="CA56" s="38"/>
      <c r="CB56" s="38"/>
      <c r="CC56" s="38"/>
      <c r="CD56" s="38"/>
      <c r="CE56" s="38"/>
      <c r="CF56" s="38"/>
      <c r="CG56" s="38"/>
      <c r="CJ56" s="38"/>
      <c r="CK56" s="38"/>
      <c r="CL56" s="38"/>
      <c r="CM56" s="38"/>
      <c r="CN56" s="38"/>
      <c r="CO56" s="38"/>
      <c r="CP56" s="38"/>
      <c r="CR56" s="38"/>
      <c r="CS56" s="38"/>
      <c r="CT56" s="38"/>
      <c r="CU56" s="38"/>
      <c r="CV56" s="38"/>
      <c r="CW56" s="38"/>
      <c r="CX56" s="38"/>
      <c r="CZ56" s="38"/>
      <c r="DA56" s="38"/>
      <c r="DB56" s="38"/>
      <c r="DC56" s="38"/>
      <c r="DD56" s="38"/>
      <c r="DE56" s="38"/>
      <c r="DF56" s="38"/>
      <c r="DG56" s="38"/>
    </row>
    <row r="57" spans="1:111" x14ac:dyDescent="0.3">
      <c r="A57" t="s">
        <v>63</v>
      </c>
      <c r="B57" t="s">
        <v>43</v>
      </c>
      <c r="D57">
        <v>177</v>
      </c>
      <c r="E57">
        <v>178</v>
      </c>
      <c r="F57">
        <v>172</v>
      </c>
      <c r="G57">
        <v>144</v>
      </c>
      <c r="H57">
        <v>135</v>
      </c>
      <c r="I57">
        <v>104</v>
      </c>
      <c r="J57">
        <v>77</v>
      </c>
      <c r="L57" s="22">
        <v>14931.21</v>
      </c>
      <c r="M57" s="22">
        <v>2802.35</v>
      </c>
      <c r="N57" s="22">
        <v>539.03</v>
      </c>
      <c r="O57" s="22">
        <v>18272.59</v>
      </c>
      <c r="P57" s="22">
        <v>14021.36</v>
      </c>
      <c r="Q57" s="22">
        <v>5208.3999999999996</v>
      </c>
      <c r="R57" s="22">
        <v>1482.12</v>
      </c>
      <c r="S57" s="22">
        <v>20711.88</v>
      </c>
      <c r="T57" s="22">
        <v>9250.9500000000007</v>
      </c>
      <c r="U57" s="22">
        <v>6804.92</v>
      </c>
      <c r="V57" s="22">
        <v>3204.24</v>
      </c>
      <c r="W57" s="22">
        <v>19260.11</v>
      </c>
      <c r="X57" s="22">
        <v>5254.9</v>
      </c>
      <c r="Y57" s="22">
        <v>4606.79</v>
      </c>
      <c r="Z57" s="22">
        <v>4133.2700000000004</v>
      </c>
      <c r="AA57" s="22">
        <v>13994.96</v>
      </c>
      <c r="AB57" s="22">
        <v>3994.39</v>
      </c>
      <c r="AC57" s="22">
        <v>2470.16</v>
      </c>
      <c r="AD57" s="22">
        <v>4581.5600000000004</v>
      </c>
      <c r="AE57" s="22">
        <v>11046.11</v>
      </c>
      <c r="AF57" s="22">
        <v>2303.29</v>
      </c>
      <c r="AG57" s="22">
        <v>1269.92</v>
      </c>
      <c r="AH57" s="22">
        <v>4824.22</v>
      </c>
      <c r="AI57" s="22">
        <v>8397.43</v>
      </c>
      <c r="AJ57" s="22">
        <v>1630.29</v>
      </c>
      <c r="AK57" s="22">
        <v>779.78</v>
      </c>
      <c r="AL57" s="22">
        <v>4098.5</v>
      </c>
      <c r="AM57" s="22">
        <v>6508.57</v>
      </c>
      <c r="AO57" s="22">
        <v>0</v>
      </c>
      <c r="AP57" s="22">
        <v>0</v>
      </c>
      <c r="AQ57" s="22">
        <v>0</v>
      </c>
      <c r="AR57" s="22">
        <v>0</v>
      </c>
      <c r="AS57" s="22">
        <v>0</v>
      </c>
      <c r="AT57" s="22">
        <v>0</v>
      </c>
      <c r="AU57" s="22">
        <v>0</v>
      </c>
      <c r="AV57" s="22">
        <v>0</v>
      </c>
      <c r="AW57" s="22">
        <v>0</v>
      </c>
      <c r="AX57" s="22">
        <v>0</v>
      </c>
      <c r="AY57" s="22">
        <v>0</v>
      </c>
      <c r="AZ57" s="22">
        <v>0</v>
      </c>
      <c r="BA57" s="22">
        <v>0</v>
      </c>
      <c r="BB57" s="22">
        <v>0</v>
      </c>
      <c r="BC57" s="22">
        <v>0</v>
      </c>
      <c r="BD57" s="22">
        <v>0</v>
      </c>
      <c r="BE57" s="22">
        <v>0</v>
      </c>
      <c r="BF57" s="22">
        <v>0</v>
      </c>
      <c r="BG57" s="22">
        <v>0</v>
      </c>
      <c r="BH57" s="22">
        <v>0</v>
      </c>
      <c r="BI57" s="22">
        <v>0</v>
      </c>
      <c r="BJ57" s="22">
        <v>0</v>
      </c>
      <c r="BK57" s="22">
        <v>0</v>
      </c>
      <c r="BL57" s="22">
        <v>0</v>
      </c>
      <c r="BM57" s="22">
        <v>0</v>
      </c>
      <c r="BN57" s="22">
        <v>0</v>
      </c>
      <c r="BO57" s="22">
        <v>0</v>
      </c>
      <c r="BP57" s="22">
        <v>0</v>
      </c>
      <c r="BR57" s="38"/>
      <c r="BS57" s="38"/>
      <c r="BT57" s="38"/>
      <c r="BU57" s="38"/>
      <c r="BV57" s="38"/>
      <c r="BW57" s="38"/>
      <c r="BX57" s="38"/>
      <c r="BY57" s="38"/>
      <c r="CA57" s="38"/>
      <c r="CB57" s="38"/>
      <c r="CC57" s="38"/>
      <c r="CD57" s="38"/>
      <c r="CE57" s="38"/>
      <c r="CF57" s="38"/>
      <c r="CG57" s="38"/>
      <c r="CJ57" s="38"/>
      <c r="CK57" s="38"/>
      <c r="CL57" s="38"/>
      <c r="CM57" s="38"/>
      <c r="CN57" s="38"/>
      <c r="CO57" s="38"/>
      <c r="CP57" s="38"/>
      <c r="CR57" s="38"/>
      <c r="CS57" s="38"/>
      <c r="CT57" s="38"/>
      <c r="CU57" s="38"/>
      <c r="CV57" s="38"/>
      <c r="CW57" s="38"/>
      <c r="CX57" s="38"/>
      <c r="CZ57" s="38"/>
      <c r="DA57" s="38"/>
      <c r="DB57" s="38"/>
      <c r="DC57" s="38"/>
      <c r="DD57" s="38"/>
      <c r="DE57" s="38"/>
      <c r="DF57" s="38"/>
      <c r="DG57" s="38"/>
    </row>
    <row r="58" spans="1:111" x14ac:dyDescent="0.3">
      <c r="A58" t="s">
        <v>64</v>
      </c>
      <c r="B58" t="s">
        <v>41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2">
        <v>0</v>
      </c>
      <c r="T58" s="22">
        <v>0</v>
      </c>
      <c r="U58" s="22">
        <v>0</v>
      </c>
      <c r="V58" s="22">
        <v>0</v>
      </c>
      <c r="W58" s="22">
        <v>0</v>
      </c>
      <c r="X58" s="22">
        <v>0</v>
      </c>
      <c r="Y58" s="22">
        <v>0</v>
      </c>
      <c r="Z58" s="22">
        <v>0</v>
      </c>
      <c r="AA58" s="22">
        <v>0</v>
      </c>
      <c r="AB58" s="22">
        <v>0</v>
      </c>
      <c r="AC58" s="22">
        <v>0</v>
      </c>
      <c r="AD58" s="22">
        <v>0</v>
      </c>
      <c r="AE58" s="22">
        <v>0</v>
      </c>
      <c r="AF58" s="22">
        <v>0</v>
      </c>
      <c r="AG58" s="22">
        <v>0</v>
      </c>
      <c r="AH58" s="22">
        <v>0</v>
      </c>
      <c r="AI58" s="22">
        <v>0</v>
      </c>
      <c r="AJ58" s="22">
        <v>0</v>
      </c>
      <c r="AK58" s="22">
        <v>0</v>
      </c>
      <c r="AL58" s="22">
        <v>0</v>
      </c>
      <c r="AM58" s="22">
        <v>0</v>
      </c>
      <c r="AO58" s="22">
        <v>0</v>
      </c>
      <c r="AP58" s="22">
        <v>0</v>
      </c>
      <c r="AQ58" s="22">
        <v>0</v>
      </c>
      <c r="AR58" s="22">
        <v>0</v>
      </c>
      <c r="AS58" s="22">
        <v>0</v>
      </c>
      <c r="AT58" s="22">
        <v>0</v>
      </c>
      <c r="AU58" s="22">
        <v>0</v>
      </c>
      <c r="AV58" s="22">
        <v>0</v>
      </c>
      <c r="AW58" s="22">
        <v>0</v>
      </c>
      <c r="AX58" s="22">
        <v>0</v>
      </c>
      <c r="AY58" s="22">
        <v>0</v>
      </c>
      <c r="AZ58" s="22">
        <v>0</v>
      </c>
      <c r="BA58" s="22">
        <v>0</v>
      </c>
      <c r="BB58" s="22">
        <v>0</v>
      </c>
      <c r="BC58" s="22">
        <v>0</v>
      </c>
      <c r="BD58" s="22">
        <v>0</v>
      </c>
      <c r="BE58" s="22">
        <v>0</v>
      </c>
      <c r="BF58" s="22">
        <v>0</v>
      </c>
      <c r="BG58" s="22">
        <v>0</v>
      </c>
      <c r="BH58" s="22">
        <v>0</v>
      </c>
      <c r="BI58" s="22">
        <v>0</v>
      </c>
      <c r="BJ58" s="22">
        <v>0</v>
      </c>
      <c r="BK58" s="22">
        <v>0</v>
      </c>
      <c r="BL58" s="22">
        <v>0</v>
      </c>
      <c r="BM58" s="22">
        <v>0</v>
      </c>
      <c r="BN58" s="22">
        <v>0</v>
      </c>
      <c r="BO58" s="22">
        <v>0</v>
      </c>
      <c r="BP58" s="22">
        <v>0</v>
      </c>
      <c r="BR58" s="38"/>
      <c r="BS58" s="38"/>
      <c r="BT58" s="38"/>
      <c r="BU58" s="38"/>
      <c r="BV58" s="38"/>
      <c r="BW58" s="38"/>
      <c r="BX58" s="38"/>
      <c r="BY58" s="38"/>
      <c r="CA58" s="38"/>
      <c r="CB58" s="38"/>
      <c r="CC58" s="38"/>
      <c r="CD58" s="38"/>
      <c r="CE58" s="38"/>
      <c r="CF58" s="38"/>
      <c r="CG58" s="38"/>
      <c r="CJ58" s="38"/>
      <c r="CK58" s="38"/>
      <c r="CL58" s="38"/>
      <c r="CM58" s="38"/>
      <c r="CN58" s="38"/>
      <c r="CO58" s="38"/>
      <c r="CP58" s="38"/>
      <c r="CR58" s="38"/>
      <c r="CS58" s="38"/>
      <c r="CT58" s="38"/>
      <c r="CU58" s="38"/>
      <c r="CV58" s="38"/>
      <c r="CW58" s="38"/>
      <c r="CX58" s="38"/>
      <c r="CZ58" s="38"/>
      <c r="DA58" s="38"/>
      <c r="DB58" s="38"/>
      <c r="DC58" s="38"/>
      <c r="DD58" s="38"/>
      <c r="DE58" s="38"/>
      <c r="DF58" s="38"/>
      <c r="DG58" s="38"/>
    </row>
    <row r="59" spans="1:111" x14ac:dyDescent="0.3">
      <c r="A59" t="s">
        <v>64</v>
      </c>
      <c r="B59" t="s">
        <v>42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0</v>
      </c>
      <c r="S59" s="22">
        <v>0</v>
      </c>
      <c r="T59" s="22">
        <v>0</v>
      </c>
      <c r="U59" s="22">
        <v>0</v>
      </c>
      <c r="V59" s="22">
        <v>0</v>
      </c>
      <c r="W59" s="22">
        <v>0</v>
      </c>
      <c r="X59" s="22">
        <v>0</v>
      </c>
      <c r="Y59" s="22">
        <v>0</v>
      </c>
      <c r="Z59" s="22">
        <v>0</v>
      </c>
      <c r="AA59" s="22">
        <v>0</v>
      </c>
      <c r="AB59" s="22">
        <v>0</v>
      </c>
      <c r="AC59" s="22">
        <v>0</v>
      </c>
      <c r="AD59" s="22">
        <v>0</v>
      </c>
      <c r="AE59" s="22">
        <v>0</v>
      </c>
      <c r="AF59" s="22">
        <v>0</v>
      </c>
      <c r="AG59" s="22">
        <v>0</v>
      </c>
      <c r="AH59" s="22">
        <v>0</v>
      </c>
      <c r="AI59" s="22">
        <v>0</v>
      </c>
      <c r="AJ59" s="22">
        <v>0</v>
      </c>
      <c r="AK59" s="22">
        <v>0</v>
      </c>
      <c r="AL59" s="22">
        <v>0</v>
      </c>
      <c r="AM59" s="22">
        <v>0</v>
      </c>
      <c r="AO59" s="22">
        <v>0</v>
      </c>
      <c r="AP59" s="22">
        <v>0</v>
      </c>
      <c r="AQ59" s="22">
        <v>0</v>
      </c>
      <c r="AR59" s="22">
        <v>0</v>
      </c>
      <c r="AS59" s="22">
        <v>0</v>
      </c>
      <c r="AT59" s="22">
        <v>0</v>
      </c>
      <c r="AU59" s="22">
        <v>0</v>
      </c>
      <c r="AV59" s="22">
        <v>0</v>
      </c>
      <c r="AW59" s="22">
        <v>0</v>
      </c>
      <c r="AX59" s="22">
        <v>0</v>
      </c>
      <c r="AY59" s="22">
        <v>0</v>
      </c>
      <c r="AZ59" s="22">
        <v>0</v>
      </c>
      <c r="BA59" s="22">
        <v>0</v>
      </c>
      <c r="BB59" s="22">
        <v>0</v>
      </c>
      <c r="BC59" s="22">
        <v>0</v>
      </c>
      <c r="BD59" s="22">
        <v>0</v>
      </c>
      <c r="BE59" s="22">
        <v>0</v>
      </c>
      <c r="BF59" s="22">
        <v>0</v>
      </c>
      <c r="BG59" s="22">
        <v>0</v>
      </c>
      <c r="BH59" s="22">
        <v>0</v>
      </c>
      <c r="BI59" s="22">
        <v>0</v>
      </c>
      <c r="BJ59" s="22">
        <v>0</v>
      </c>
      <c r="BK59" s="22">
        <v>0</v>
      </c>
      <c r="BL59" s="22">
        <v>0</v>
      </c>
      <c r="BM59" s="22">
        <v>0</v>
      </c>
      <c r="BN59" s="22">
        <v>0</v>
      </c>
      <c r="BO59" s="22">
        <v>0</v>
      </c>
      <c r="BP59" s="22">
        <v>0</v>
      </c>
      <c r="BR59" s="38"/>
      <c r="BS59" s="38"/>
      <c r="BT59" s="38"/>
      <c r="BU59" s="38"/>
      <c r="BV59" s="38"/>
      <c r="BW59" s="38"/>
      <c r="BX59" s="38"/>
      <c r="BY59" s="38"/>
      <c r="CA59" s="38"/>
      <c r="CB59" s="38"/>
      <c r="CC59" s="38"/>
      <c r="CD59" s="38"/>
      <c r="CE59" s="38"/>
      <c r="CF59" s="38"/>
      <c r="CG59" s="38"/>
      <c r="CJ59" s="38"/>
      <c r="CK59" s="38"/>
      <c r="CL59" s="38"/>
      <c r="CM59" s="38"/>
      <c r="CN59" s="38"/>
      <c r="CO59" s="38"/>
      <c r="CP59" s="38"/>
      <c r="CR59" s="38"/>
      <c r="CS59" s="38"/>
      <c r="CT59" s="38"/>
      <c r="CU59" s="38"/>
      <c r="CV59" s="38"/>
      <c r="CW59" s="38"/>
      <c r="CX59" s="38"/>
      <c r="CZ59" s="38"/>
      <c r="DA59" s="38"/>
      <c r="DB59" s="38"/>
      <c r="DC59" s="38"/>
      <c r="DD59" s="38"/>
      <c r="DE59" s="38"/>
      <c r="DF59" s="38"/>
      <c r="DG59" s="38"/>
    </row>
    <row r="60" spans="1:111" x14ac:dyDescent="0.3">
      <c r="A60" t="s">
        <v>64</v>
      </c>
      <c r="B60" t="s">
        <v>43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0</v>
      </c>
      <c r="L60" s="22">
        <v>323.62</v>
      </c>
      <c r="M60" s="22">
        <v>0</v>
      </c>
      <c r="N60" s="22">
        <v>0</v>
      </c>
      <c r="O60" s="22">
        <v>323.62</v>
      </c>
      <c r="P60" s="22">
        <v>284.27999999999997</v>
      </c>
      <c r="Q60" s="22">
        <v>130.62</v>
      </c>
      <c r="R60" s="22">
        <v>0</v>
      </c>
      <c r="S60" s="22">
        <v>414.9</v>
      </c>
      <c r="T60" s="22">
        <v>199.94</v>
      </c>
      <c r="U60" s="22">
        <v>221.9</v>
      </c>
      <c r="V60" s="22">
        <v>0</v>
      </c>
      <c r="W60" s="22">
        <v>421.84</v>
      </c>
      <c r="X60" s="22">
        <v>108.95</v>
      </c>
      <c r="Y60" s="22">
        <v>199.94</v>
      </c>
      <c r="Z60" s="22">
        <v>28.9</v>
      </c>
      <c r="AA60" s="22">
        <v>337.79</v>
      </c>
      <c r="AB60" s="22">
        <v>83.03</v>
      </c>
      <c r="AC60" s="22">
        <v>108.95</v>
      </c>
      <c r="AD60" s="22">
        <v>35.840000000000003</v>
      </c>
      <c r="AE60" s="22">
        <v>227.82</v>
      </c>
      <c r="AF60" s="22">
        <v>29.47</v>
      </c>
      <c r="AG60" s="22">
        <v>34.82</v>
      </c>
      <c r="AH60" s="22">
        <v>0</v>
      </c>
      <c r="AI60" s="22">
        <v>64.290000000000006</v>
      </c>
      <c r="AJ60" s="22">
        <v>0</v>
      </c>
      <c r="AK60" s="22">
        <v>0</v>
      </c>
      <c r="AL60" s="22">
        <v>0</v>
      </c>
      <c r="AM60" s="22">
        <v>0</v>
      </c>
      <c r="AO60" s="22">
        <v>0</v>
      </c>
      <c r="AP60" s="22">
        <v>0</v>
      </c>
      <c r="AQ60" s="22">
        <v>0</v>
      </c>
      <c r="AR60" s="22">
        <v>0</v>
      </c>
      <c r="AS60" s="22">
        <v>0</v>
      </c>
      <c r="AT60" s="22">
        <v>0</v>
      </c>
      <c r="AU60" s="22">
        <v>0</v>
      </c>
      <c r="AV60" s="22">
        <v>0</v>
      </c>
      <c r="AW60" s="22">
        <v>0</v>
      </c>
      <c r="AX60" s="22">
        <v>0</v>
      </c>
      <c r="AY60" s="22">
        <v>0</v>
      </c>
      <c r="AZ60" s="22">
        <v>0</v>
      </c>
      <c r="BA60" s="22">
        <v>0</v>
      </c>
      <c r="BB60" s="22">
        <v>0</v>
      </c>
      <c r="BC60" s="22">
        <v>0</v>
      </c>
      <c r="BD60" s="22">
        <v>0</v>
      </c>
      <c r="BE60" s="22">
        <v>0</v>
      </c>
      <c r="BF60" s="22">
        <v>0</v>
      </c>
      <c r="BG60" s="22">
        <v>0</v>
      </c>
      <c r="BH60" s="22">
        <v>0</v>
      </c>
      <c r="BI60" s="22">
        <v>0</v>
      </c>
      <c r="BJ60" s="22">
        <v>0</v>
      </c>
      <c r="BK60" s="22">
        <v>0</v>
      </c>
      <c r="BL60" s="22">
        <v>0</v>
      </c>
      <c r="BM60" s="22">
        <v>0</v>
      </c>
      <c r="BN60" s="22">
        <v>0</v>
      </c>
      <c r="BO60" s="22">
        <v>0</v>
      </c>
      <c r="BP60" s="22">
        <v>0</v>
      </c>
      <c r="BR60" s="38"/>
      <c r="BS60" s="38"/>
      <c r="BT60" s="38"/>
      <c r="BU60" s="38"/>
      <c r="BV60" s="38"/>
      <c r="BW60" s="38"/>
      <c r="BX60" s="38"/>
      <c r="BY60" s="38"/>
      <c r="CA60" s="38"/>
      <c r="CB60" s="38"/>
      <c r="CC60" s="38"/>
      <c r="CD60" s="38"/>
      <c r="CE60" s="38"/>
      <c r="CF60" s="38"/>
      <c r="CG60" s="38"/>
      <c r="CJ60" s="38"/>
      <c r="CK60" s="38"/>
      <c r="CL60" s="38"/>
      <c r="CM60" s="38"/>
      <c r="CN60" s="38"/>
      <c r="CO60" s="38"/>
      <c r="CP60" s="38"/>
      <c r="CR60" s="38"/>
      <c r="CS60" s="38"/>
      <c r="CT60" s="38"/>
      <c r="CU60" s="38"/>
      <c r="CV60" s="38"/>
      <c r="CW60" s="38"/>
      <c r="CX60" s="38"/>
      <c r="CZ60" s="38"/>
      <c r="DA60" s="38"/>
      <c r="DB60" s="38"/>
      <c r="DC60" s="38"/>
      <c r="DD60" s="38"/>
      <c r="DE60" s="38"/>
      <c r="DF60" s="38"/>
      <c r="DG60" s="38"/>
    </row>
    <row r="61" spans="1:111" x14ac:dyDescent="0.3">
      <c r="A61" t="s">
        <v>65</v>
      </c>
      <c r="B61" t="s">
        <v>41</v>
      </c>
      <c r="D61">
        <v>1</v>
      </c>
      <c r="E61">
        <v>3</v>
      </c>
      <c r="F61">
        <v>3</v>
      </c>
      <c r="G61">
        <v>3</v>
      </c>
      <c r="H61">
        <v>2</v>
      </c>
      <c r="I61">
        <v>1</v>
      </c>
      <c r="J61">
        <v>1</v>
      </c>
      <c r="L61" s="22">
        <v>22.94</v>
      </c>
      <c r="M61" s="22">
        <v>24.24</v>
      </c>
      <c r="N61" s="22">
        <v>22.51</v>
      </c>
      <c r="O61" s="22">
        <v>69.69</v>
      </c>
      <c r="P61" s="22">
        <v>2432.5500000000002</v>
      </c>
      <c r="Q61" s="22">
        <v>22.94</v>
      </c>
      <c r="R61" s="22">
        <v>46.75</v>
      </c>
      <c r="S61" s="22">
        <v>2502.2399999999998</v>
      </c>
      <c r="T61" s="22">
        <v>1548.85</v>
      </c>
      <c r="U61" s="22">
        <v>2432.5500000000002</v>
      </c>
      <c r="V61" s="22">
        <v>69.69</v>
      </c>
      <c r="W61" s="22">
        <v>4051.09</v>
      </c>
      <c r="X61" s="22">
        <v>1028.18</v>
      </c>
      <c r="Y61" s="22">
        <v>1548.85</v>
      </c>
      <c r="Z61" s="22">
        <v>2502.2399999999998</v>
      </c>
      <c r="AA61" s="22">
        <v>5079.2700000000004</v>
      </c>
      <c r="AB61" s="22">
        <v>63.78</v>
      </c>
      <c r="AC61" s="22">
        <v>23.32</v>
      </c>
      <c r="AD61" s="22">
        <v>93.01</v>
      </c>
      <c r="AE61" s="22">
        <v>180.11</v>
      </c>
      <c r="AF61" s="22">
        <v>23.32</v>
      </c>
      <c r="AG61" s="22">
        <v>0</v>
      </c>
      <c r="AH61" s="22">
        <v>0</v>
      </c>
      <c r="AI61" s="22">
        <v>23.32</v>
      </c>
      <c r="AJ61" s="22">
        <v>23.32</v>
      </c>
      <c r="AK61" s="22">
        <v>23.32</v>
      </c>
      <c r="AL61" s="22">
        <v>0</v>
      </c>
      <c r="AM61" s="22">
        <v>46.64</v>
      </c>
      <c r="AO61" s="22">
        <v>0</v>
      </c>
      <c r="AP61" s="22">
        <v>0</v>
      </c>
      <c r="AQ61" s="22">
        <v>0</v>
      </c>
      <c r="AR61" s="22">
        <v>0</v>
      </c>
      <c r="AS61" s="22">
        <v>0</v>
      </c>
      <c r="AT61" s="22">
        <v>0</v>
      </c>
      <c r="AU61" s="22">
        <v>0</v>
      </c>
      <c r="AV61" s="22">
        <v>0</v>
      </c>
      <c r="AW61" s="22">
        <v>0</v>
      </c>
      <c r="AX61" s="22">
        <v>0</v>
      </c>
      <c r="AY61" s="22">
        <v>0</v>
      </c>
      <c r="AZ61" s="22">
        <v>0</v>
      </c>
      <c r="BA61" s="22">
        <v>0</v>
      </c>
      <c r="BB61" s="22">
        <v>0</v>
      </c>
      <c r="BC61" s="22">
        <v>0</v>
      </c>
      <c r="BD61" s="22">
        <v>0</v>
      </c>
      <c r="BE61" s="22">
        <v>0</v>
      </c>
      <c r="BF61" s="22">
        <v>0</v>
      </c>
      <c r="BG61" s="22">
        <v>0</v>
      </c>
      <c r="BH61" s="22">
        <v>0</v>
      </c>
      <c r="BI61" s="22">
        <v>0</v>
      </c>
      <c r="BJ61" s="22">
        <v>0</v>
      </c>
      <c r="BK61" s="22">
        <v>0</v>
      </c>
      <c r="BL61" s="22">
        <v>0</v>
      </c>
      <c r="BM61" s="22">
        <v>0</v>
      </c>
      <c r="BN61" s="22">
        <v>0</v>
      </c>
      <c r="BO61" s="22">
        <v>0</v>
      </c>
      <c r="BP61" s="22">
        <v>0</v>
      </c>
      <c r="BR61" s="38"/>
      <c r="BS61" s="38"/>
      <c r="BT61" s="38"/>
      <c r="BU61" s="38"/>
      <c r="BV61" s="38"/>
      <c r="BW61" s="38"/>
      <c r="BX61" s="38"/>
      <c r="BY61" s="38"/>
      <c r="CA61" s="38"/>
      <c r="CB61" s="38"/>
      <c r="CC61" s="38"/>
      <c r="CD61" s="38"/>
      <c r="CE61" s="38"/>
      <c r="CF61" s="38"/>
      <c r="CG61" s="38"/>
      <c r="CJ61" s="38"/>
      <c r="CK61" s="38"/>
      <c r="CL61" s="38"/>
      <c r="CM61" s="38"/>
      <c r="CN61" s="38"/>
      <c r="CO61" s="38"/>
      <c r="CP61" s="38"/>
      <c r="CR61" s="38"/>
      <c r="CS61" s="38"/>
      <c r="CT61" s="38"/>
      <c r="CU61" s="38"/>
      <c r="CV61" s="38"/>
      <c r="CW61" s="38"/>
      <c r="CX61" s="38"/>
      <c r="CZ61" s="38"/>
      <c r="DA61" s="38"/>
      <c r="DB61" s="38"/>
      <c r="DC61" s="38"/>
      <c r="DD61" s="38"/>
      <c r="DE61" s="38"/>
      <c r="DF61" s="38"/>
      <c r="DG61" s="38"/>
    </row>
    <row r="62" spans="1:111" x14ac:dyDescent="0.3">
      <c r="A62" t="s">
        <v>65</v>
      </c>
      <c r="B62" t="s">
        <v>42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22">
        <v>0</v>
      </c>
      <c r="W62" s="22">
        <v>0</v>
      </c>
      <c r="X62" s="22">
        <v>0</v>
      </c>
      <c r="Y62" s="22">
        <v>0</v>
      </c>
      <c r="Z62" s="22">
        <v>0</v>
      </c>
      <c r="AA62" s="22">
        <v>0</v>
      </c>
      <c r="AB62" s="22">
        <v>0</v>
      </c>
      <c r="AC62" s="22">
        <v>0</v>
      </c>
      <c r="AD62" s="22">
        <v>0</v>
      </c>
      <c r="AE62" s="22">
        <v>0</v>
      </c>
      <c r="AF62" s="22">
        <v>0</v>
      </c>
      <c r="AG62" s="22">
        <v>0</v>
      </c>
      <c r="AH62" s="22">
        <v>0</v>
      </c>
      <c r="AI62" s="22">
        <v>0</v>
      </c>
      <c r="AJ62" s="22">
        <v>0</v>
      </c>
      <c r="AK62" s="22">
        <v>0</v>
      </c>
      <c r="AL62" s="22">
        <v>0</v>
      </c>
      <c r="AM62" s="22">
        <v>0</v>
      </c>
      <c r="AO62" s="22">
        <v>0</v>
      </c>
      <c r="AP62" s="22">
        <v>0</v>
      </c>
      <c r="AQ62" s="22">
        <v>0</v>
      </c>
      <c r="AR62" s="22">
        <v>0</v>
      </c>
      <c r="AS62" s="22">
        <v>0</v>
      </c>
      <c r="AT62" s="22">
        <v>0</v>
      </c>
      <c r="AU62" s="22">
        <v>0</v>
      </c>
      <c r="AV62" s="22">
        <v>0</v>
      </c>
      <c r="AW62" s="22">
        <v>0</v>
      </c>
      <c r="AX62" s="22">
        <v>0</v>
      </c>
      <c r="AY62" s="22">
        <v>0</v>
      </c>
      <c r="AZ62" s="22">
        <v>0</v>
      </c>
      <c r="BA62" s="22">
        <v>0</v>
      </c>
      <c r="BB62" s="22">
        <v>0</v>
      </c>
      <c r="BC62" s="22">
        <v>0</v>
      </c>
      <c r="BD62" s="22">
        <v>0</v>
      </c>
      <c r="BE62" s="22">
        <v>0</v>
      </c>
      <c r="BF62" s="22">
        <v>0</v>
      </c>
      <c r="BG62" s="22">
        <v>0</v>
      </c>
      <c r="BH62" s="22">
        <v>0</v>
      </c>
      <c r="BI62" s="22">
        <v>0</v>
      </c>
      <c r="BJ62" s="22">
        <v>0</v>
      </c>
      <c r="BK62" s="22">
        <v>0</v>
      </c>
      <c r="BL62" s="22">
        <v>0</v>
      </c>
      <c r="BM62" s="22">
        <v>0</v>
      </c>
      <c r="BN62" s="22">
        <v>0</v>
      </c>
      <c r="BO62" s="22">
        <v>0</v>
      </c>
      <c r="BP62" s="22">
        <v>0</v>
      </c>
      <c r="BR62" s="38"/>
      <c r="BS62" s="38"/>
      <c r="BT62" s="38"/>
      <c r="BU62" s="38"/>
      <c r="BV62" s="38"/>
      <c r="BW62" s="38"/>
      <c r="BX62" s="38"/>
      <c r="BY62" s="38"/>
      <c r="CA62" s="38"/>
      <c r="CB62" s="38"/>
      <c r="CC62" s="38"/>
      <c r="CD62" s="38"/>
      <c r="CE62" s="38"/>
      <c r="CF62" s="38"/>
      <c r="CG62" s="38"/>
      <c r="CJ62" s="38"/>
      <c r="CK62" s="38"/>
      <c r="CL62" s="38"/>
      <c r="CM62" s="38"/>
      <c r="CN62" s="38"/>
      <c r="CO62" s="38"/>
      <c r="CP62" s="38"/>
      <c r="CR62" s="38"/>
      <c r="CS62" s="38"/>
      <c r="CT62" s="38"/>
      <c r="CU62" s="38"/>
      <c r="CV62" s="38"/>
      <c r="CW62" s="38"/>
      <c r="CX62" s="38"/>
      <c r="CZ62" s="38"/>
      <c r="DA62" s="38"/>
      <c r="DB62" s="38"/>
      <c r="DC62" s="38"/>
      <c r="DD62" s="38"/>
      <c r="DE62" s="38"/>
      <c r="DF62" s="38"/>
      <c r="DG62" s="38"/>
    </row>
    <row r="63" spans="1:111" x14ac:dyDescent="0.3">
      <c r="A63" t="s">
        <v>65</v>
      </c>
      <c r="B63" t="s">
        <v>43</v>
      </c>
      <c r="D63">
        <v>29</v>
      </c>
      <c r="E63">
        <v>31</v>
      </c>
      <c r="F63">
        <v>37</v>
      </c>
      <c r="G63">
        <v>28</v>
      </c>
      <c r="H63">
        <v>26</v>
      </c>
      <c r="I63">
        <v>30</v>
      </c>
      <c r="J63">
        <v>28</v>
      </c>
      <c r="L63" s="22">
        <v>2063.37</v>
      </c>
      <c r="M63" s="22">
        <v>743.88</v>
      </c>
      <c r="N63" s="22">
        <v>106.91</v>
      </c>
      <c r="O63" s="22">
        <v>2914.16</v>
      </c>
      <c r="P63" s="22">
        <v>1879.6</v>
      </c>
      <c r="Q63" s="22">
        <v>987.13</v>
      </c>
      <c r="R63" s="22">
        <v>537.08000000000004</v>
      </c>
      <c r="S63" s="22">
        <v>3403.81</v>
      </c>
      <c r="T63" s="22">
        <v>1419.8</v>
      </c>
      <c r="U63" s="22">
        <v>1004.46</v>
      </c>
      <c r="V63" s="22">
        <v>719.39</v>
      </c>
      <c r="W63" s="22">
        <v>3143.65</v>
      </c>
      <c r="X63" s="22">
        <v>864.13</v>
      </c>
      <c r="Y63" s="22">
        <v>716.7</v>
      </c>
      <c r="Z63" s="22">
        <v>684.27</v>
      </c>
      <c r="AA63" s="22">
        <v>2265.1</v>
      </c>
      <c r="AB63" s="22">
        <v>644.16</v>
      </c>
      <c r="AC63" s="22">
        <v>348.61</v>
      </c>
      <c r="AD63" s="22">
        <v>554.55999999999995</v>
      </c>
      <c r="AE63" s="22">
        <v>1547.33</v>
      </c>
      <c r="AF63" s="22">
        <v>650.46</v>
      </c>
      <c r="AG63" s="22">
        <v>439.99</v>
      </c>
      <c r="AH63" s="22">
        <v>728</v>
      </c>
      <c r="AI63" s="22">
        <v>1818.45</v>
      </c>
      <c r="AJ63" s="22">
        <v>504.82</v>
      </c>
      <c r="AK63" s="22">
        <v>292.31</v>
      </c>
      <c r="AL63" s="22">
        <v>767.28</v>
      </c>
      <c r="AM63" s="22">
        <v>1564.41</v>
      </c>
      <c r="AO63" s="22">
        <v>0</v>
      </c>
      <c r="AP63" s="22">
        <v>0</v>
      </c>
      <c r="AQ63" s="22">
        <v>0</v>
      </c>
      <c r="AR63" s="22">
        <v>0</v>
      </c>
      <c r="AS63" s="22">
        <v>0</v>
      </c>
      <c r="AT63" s="22">
        <v>0</v>
      </c>
      <c r="AU63" s="22">
        <v>0</v>
      </c>
      <c r="AV63" s="22">
        <v>0</v>
      </c>
      <c r="AW63" s="22">
        <v>0</v>
      </c>
      <c r="AX63" s="22">
        <v>0</v>
      </c>
      <c r="AY63" s="22">
        <v>0</v>
      </c>
      <c r="AZ63" s="22">
        <v>0</v>
      </c>
      <c r="BA63" s="22">
        <v>0</v>
      </c>
      <c r="BB63" s="22">
        <v>0</v>
      </c>
      <c r="BC63" s="22">
        <v>0</v>
      </c>
      <c r="BD63" s="22">
        <v>0</v>
      </c>
      <c r="BE63" s="22">
        <v>20.57</v>
      </c>
      <c r="BF63" s="22">
        <v>0</v>
      </c>
      <c r="BG63" s="22">
        <v>0</v>
      </c>
      <c r="BH63" s="22">
        <v>20.57</v>
      </c>
      <c r="BI63" s="22">
        <v>26</v>
      </c>
      <c r="BJ63" s="22">
        <v>20.57</v>
      </c>
      <c r="BK63" s="22">
        <v>0</v>
      </c>
      <c r="BL63" s="22">
        <v>46.57</v>
      </c>
      <c r="BM63" s="22">
        <v>0</v>
      </c>
      <c r="BN63" s="22">
        <v>0</v>
      </c>
      <c r="BO63" s="22">
        <v>0</v>
      </c>
      <c r="BP63" s="22">
        <v>0</v>
      </c>
      <c r="BR63" s="38"/>
      <c r="BS63" s="38"/>
      <c r="BT63" s="38"/>
      <c r="BU63" s="38"/>
      <c r="BV63" s="38"/>
      <c r="BW63" s="38"/>
      <c r="BX63" s="38"/>
      <c r="BY63" s="38"/>
      <c r="CA63" s="38"/>
      <c r="CB63" s="38"/>
      <c r="CC63" s="38"/>
      <c r="CD63" s="38"/>
      <c r="CE63" s="38"/>
      <c r="CF63" s="38"/>
      <c r="CG63" s="38"/>
      <c r="CJ63" s="38"/>
      <c r="CK63" s="38"/>
      <c r="CL63" s="38"/>
      <c r="CM63" s="38"/>
      <c r="CN63" s="38"/>
      <c r="CO63" s="38"/>
      <c r="CP63" s="38"/>
      <c r="CR63" s="38"/>
      <c r="CS63" s="38"/>
      <c r="CT63" s="38"/>
      <c r="CU63" s="38"/>
      <c r="CV63" s="38"/>
      <c r="CW63" s="38"/>
      <c r="CX63" s="38"/>
      <c r="CZ63" s="38"/>
      <c r="DA63" s="38"/>
      <c r="DB63" s="38"/>
      <c r="DC63" s="38"/>
      <c r="DD63" s="38"/>
      <c r="DE63" s="38"/>
      <c r="DF63" s="38"/>
      <c r="DG63" s="38"/>
    </row>
    <row r="64" spans="1:111" x14ac:dyDescent="0.3">
      <c r="A64" t="s">
        <v>66</v>
      </c>
      <c r="B64" t="s">
        <v>41</v>
      </c>
      <c r="D64">
        <v>19</v>
      </c>
      <c r="E64">
        <v>41</v>
      </c>
      <c r="F64">
        <v>55</v>
      </c>
      <c r="G64">
        <v>45</v>
      </c>
      <c r="H64">
        <v>19</v>
      </c>
      <c r="I64">
        <v>12</v>
      </c>
      <c r="J64">
        <v>23</v>
      </c>
      <c r="L64" s="22">
        <v>2604.58</v>
      </c>
      <c r="M64" s="22">
        <v>761.05</v>
      </c>
      <c r="N64" s="22">
        <v>125</v>
      </c>
      <c r="O64" s="22">
        <v>3490.63</v>
      </c>
      <c r="P64" s="22">
        <v>6130.15</v>
      </c>
      <c r="Q64" s="22">
        <v>484.93</v>
      </c>
      <c r="R64" s="22">
        <v>157.05000000000001</v>
      </c>
      <c r="S64" s="22">
        <v>6772.13</v>
      </c>
      <c r="T64" s="22">
        <v>3490.57</v>
      </c>
      <c r="U64" s="22">
        <v>4071.36</v>
      </c>
      <c r="V64" s="22">
        <v>641.98</v>
      </c>
      <c r="W64" s="22">
        <v>8203.91</v>
      </c>
      <c r="X64" s="22">
        <v>2563.75</v>
      </c>
      <c r="Y64" s="22">
        <v>1066.73</v>
      </c>
      <c r="Z64" s="22">
        <v>2095.92</v>
      </c>
      <c r="AA64" s="22">
        <v>5726.4</v>
      </c>
      <c r="AB64" s="22">
        <v>841.64</v>
      </c>
      <c r="AC64" s="22">
        <v>296.77</v>
      </c>
      <c r="AD64" s="22">
        <v>520.23</v>
      </c>
      <c r="AE64" s="22">
        <v>1658.64</v>
      </c>
      <c r="AF64" s="22">
        <v>2647.48</v>
      </c>
      <c r="AG64" s="22">
        <v>128.43</v>
      </c>
      <c r="AH64" s="22">
        <v>638.28</v>
      </c>
      <c r="AI64" s="22">
        <v>3414.19</v>
      </c>
      <c r="AJ64" s="22">
        <v>1605.51</v>
      </c>
      <c r="AK64" s="22">
        <v>398.47</v>
      </c>
      <c r="AL64" s="22">
        <v>614.20000000000005</v>
      </c>
      <c r="AM64" s="22">
        <v>2618.1799999999998</v>
      </c>
      <c r="AO64" s="22">
        <v>0</v>
      </c>
      <c r="AP64" s="22">
        <v>0</v>
      </c>
      <c r="AQ64" s="22">
        <v>0</v>
      </c>
      <c r="AR64" s="22">
        <v>0</v>
      </c>
      <c r="AS64" s="22">
        <v>0</v>
      </c>
      <c r="AT64" s="22">
        <v>0</v>
      </c>
      <c r="AU64" s="22">
        <v>0</v>
      </c>
      <c r="AV64" s="22">
        <v>0</v>
      </c>
      <c r="AW64" s="22">
        <v>0</v>
      </c>
      <c r="AX64" s="22">
        <v>0</v>
      </c>
      <c r="AY64" s="22">
        <v>0</v>
      </c>
      <c r="AZ64" s="22">
        <v>0</v>
      </c>
      <c r="BA64" s="22">
        <v>0</v>
      </c>
      <c r="BB64" s="22">
        <v>0</v>
      </c>
      <c r="BC64" s="22">
        <v>0</v>
      </c>
      <c r="BD64" s="22">
        <v>0</v>
      </c>
      <c r="BE64" s="22">
        <v>0</v>
      </c>
      <c r="BF64" s="22">
        <v>0</v>
      </c>
      <c r="BG64" s="22">
        <v>0</v>
      </c>
      <c r="BH64" s="22">
        <v>0</v>
      </c>
      <c r="BI64" s="22">
        <v>0</v>
      </c>
      <c r="BJ64" s="22">
        <v>0</v>
      </c>
      <c r="BK64" s="22">
        <v>0</v>
      </c>
      <c r="BL64" s="22">
        <v>0</v>
      </c>
      <c r="BM64" s="22">
        <v>0</v>
      </c>
      <c r="BN64" s="22">
        <v>0</v>
      </c>
      <c r="BO64" s="22">
        <v>0</v>
      </c>
      <c r="BP64" s="22">
        <v>0</v>
      </c>
      <c r="BR64" s="38"/>
      <c r="BS64" s="38"/>
      <c r="BT64" s="38"/>
      <c r="BU64" s="38"/>
      <c r="BV64" s="38"/>
      <c r="BW64" s="38"/>
      <c r="BX64" s="38"/>
      <c r="BY64" s="38"/>
      <c r="CA64" s="38"/>
      <c r="CB64" s="38"/>
      <c r="CC64" s="38"/>
      <c r="CD64" s="38"/>
      <c r="CE64" s="38"/>
      <c r="CF64" s="38"/>
      <c r="CG64" s="38"/>
      <c r="CJ64" s="38"/>
      <c r="CK64" s="38"/>
      <c r="CL64" s="38"/>
      <c r="CM64" s="38"/>
      <c r="CN64" s="38"/>
      <c r="CO64" s="38"/>
      <c r="CP64" s="38"/>
      <c r="CR64" s="38"/>
      <c r="CS64" s="38"/>
      <c r="CT64" s="38"/>
      <c r="CU64" s="38"/>
      <c r="CV64" s="38"/>
      <c r="CW64" s="38"/>
      <c r="CX64" s="38"/>
      <c r="CZ64" s="38"/>
      <c r="DA64" s="38"/>
      <c r="DB64" s="38"/>
      <c r="DC64" s="38"/>
      <c r="DD64" s="38"/>
      <c r="DE64" s="38"/>
      <c r="DF64" s="38"/>
      <c r="DG64" s="38"/>
    </row>
    <row r="65" spans="1:111" x14ac:dyDescent="0.3">
      <c r="A65" t="s">
        <v>66</v>
      </c>
      <c r="B65" t="s">
        <v>42</v>
      </c>
      <c r="D65">
        <v>0</v>
      </c>
      <c r="E65">
        <v>0</v>
      </c>
      <c r="F65">
        <v>1</v>
      </c>
      <c r="G65">
        <v>1</v>
      </c>
      <c r="H65">
        <v>1</v>
      </c>
      <c r="I65">
        <v>1</v>
      </c>
      <c r="J65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3860.21</v>
      </c>
      <c r="U65" s="22">
        <v>0</v>
      </c>
      <c r="V65" s="22">
        <v>0</v>
      </c>
      <c r="W65" s="22">
        <v>3860.21</v>
      </c>
      <c r="X65" s="22">
        <v>2210.6</v>
      </c>
      <c r="Y65" s="22">
        <v>1649.61</v>
      </c>
      <c r="Z65" s="22">
        <v>0</v>
      </c>
      <c r="AA65" s="22">
        <v>3860.21</v>
      </c>
      <c r="AB65" s="22">
        <v>1851.79</v>
      </c>
      <c r="AC65" s="22">
        <v>0</v>
      </c>
      <c r="AD65" s="22">
        <v>0</v>
      </c>
      <c r="AE65" s="22">
        <v>1851.79</v>
      </c>
      <c r="AF65" s="22">
        <v>22</v>
      </c>
      <c r="AG65" s="22">
        <v>0</v>
      </c>
      <c r="AH65" s="22">
        <v>0</v>
      </c>
      <c r="AI65" s="22">
        <v>22</v>
      </c>
      <c r="AJ65" s="22">
        <v>0</v>
      </c>
      <c r="AK65" s="22">
        <v>0</v>
      </c>
      <c r="AL65" s="22">
        <v>0</v>
      </c>
      <c r="AM65" s="22">
        <v>0</v>
      </c>
      <c r="AO65" s="22">
        <v>0</v>
      </c>
      <c r="AP65" s="22">
        <v>0</v>
      </c>
      <c r="AQ65" s="22">
        <v>0</v>
      </c>
      <c r="AR65" s="22">
        <v>0</v>
      </c>
      <c r="AS65" s="22">
        <v>0</v>
      </c>
      <c r="AT65" s="22">
        <v>0</v>
      </c>
      <c r="AU65" s="22">
        <v>0</v>
      </c>
      <c r="AV65" s="22">
        <v>0</v>
      </c>
      <c r="AW65" s="22">
        <v>0</v>
      </c>
      <c r="AX65" s="22">
        <v>0</v>
      </c>
      <c r="AY65" s="22">
        <v>0</v>
      </c>
      <c r="AZ65" s="22">
        <v>0</v>
      </c>
      <c r="BA65" s="22">
        <v>0</v>
      </c>
      <c r="BB65" s="22">
        <v>0</v>
      </c>
      <c r="BC65" s="22">
        <v>0</v>
      </c>
      <c r="BD65" s="22">
        <v>0</v>
      </c>
      <c r="BE65" s="22">
        <v>0</v>
      </c>
      <c r="BF65" s="22">
        <v>0</v>
      </c>
      <c r="BG65" s="22">
        <v>0</v>
      </c>
      <c r="BH65" s="22">
        <v>0</v>
      </c>
      <c r="BI65" s="22">
        <v>0</v>
      </c>
      <c r="BJ65" s="22">
        <v>0</v>
      </c>
      <c r="BK65" s="22">
        <v>0</v>
      </c>
      <c r="BL65" s="22">
        <v>0</v>
      </c>
      <c r="BM65" s="22">
        <v>0</v>
      </c>
      <c r="BN65" s="22">
        <v>0</v>
      </c>
      <c r="BO65" s="22">
        <v>0</v>
      </c>
      <c r="BP65" s="22">
        <v>0</v>
      </c>
      <c r="BR65" s="38"/>
      <c r="BS65" s="38"/>
      <c r="BT65" s="38"/>
      <c r="BU65" s="38"/>
      <c r="BV65" s="38"/>
      <c r="BW65" s="38"/>
      <c r="BX65" s="38"/>
      <c r="BY65" s="38"/>
      <c r="CA65" s="38"/>
      <c r="CB65" s="38"/>
      <c r="CC65" s="38"/>
      <c r="CD65" s="38"/>
      <c r="CE65" s="38"/>
      <c r="CF65" s="38"/>
      <c r="CG65" s="38"/>
      <c r="CJ65" s="38"/>
      <c r="CK65" s="38"/>
      <c r="CL65" s="38"/>
      <c r="CM65" s="38"/>
      <c r="CN65" s="38"/>
      <c r="CO65" s="38"/>
      <c r="CP65" s="38"/>
      <c r="CR65" s="38"/>
      <c r="CS65" s="38"/>
      <c r="CT65" s="38"/>
      <c r="CU65" s="38"/>
      <c r="CV65" s="38"/>
      <c r="CW65" s="38"/>
      <c r="CX65" s="38"/>
      <c r="CZ65" s="38"/>
      <c r="DA65" s="38"/>
      <c r="DB65" s="38"/>
      <c r="DC65" s="38"/>
      <c r="DD65" s="38"/>
      <c r="DE65" s="38"/>
      <c r="DF65" s="38"/>
      <c r="DG65" s="38"/>
    </row>
    <row r="66" spans="1:111" x14ac:dyDescent="0.3">
      <c r="A66" t="s">
        <v>66</v>
      </c>
      <c r="B66" t="s">
        <v>43</v>
      </c>
      <c r="D66">
        <v>411</v>
      </c>
      <c r="E66">
        <v>541</v>
      </c>
      <c r="F66">
        <v>613</v>
      </c>
      <c r="G66">
        <v>526</v>
      </c>
      <c r="H66">
        <v>470</v>
      </c>
      <c r="I66">
        <v>409</v>
      </c>
      <c r="J66">
        <v>363</v>
      </c>
      <c r="L66" s="22">
        <v>14579.39</v>
      </c>
      <c r="M66" s="22">
        <v>12908.37</v>
      </c>
      <c r="N66" s="22">
        <v>2302.9699999999998</v>
      </c>
      <c r="O66" s="22">
        <v>29790.73</v>
      </c>
      <c r="P66" s="22">
        <v>46300.2</v>
      </c>
      <c r="Q66" s="22">
        <v>5615.99</v>
      </c>
      <c r="R66" s="22">
        <v>6502.05</v>
      </c>
      <c r="S66" s="22">
        <v>58418.239999999998</v>
      </c>
      <c r="T66" s="22">
        <v>27050.25</v>
      </c>
      <c r="U66" s="22">
        <v>18253.95</v>
      </c>
      <c r="V66" s="22">
        <v>11955.61</v>
      </c>
      <c r="W66" s="22">
        <v>57259.81</v>
      </c>
      <c r="X66" s="22">
        <v>15983.97</v>
      </c>
      <c r="Y66" s="22">
        <v>12544.66</v>
      </c>
      <c r="Z66" s="22">
        <v>16631.71</v>
      </c>
      <c r="AA66" s="22">
        <v>45160.34</v>
      </c>
      <c r="AB66" s="22">
        <v>12555.9</v>
      </c>
      <c r="AC66" s="22">
        <v>7127.77</v>
      </c>
      <c r="AD66" s="22">
        <v>16242.28</v>
      </c>
      <c r="AE66" s="22">
        <v>35925.949999999997</v>
      </c>
      <c r="AF66" s="22">
        <v>9043.35</v>
      </c>
      <c r="AG66" s="22">
        <v>4837.33</v>
      </c>
      <c r="AH66" s="22">
        <v>15068.85</v>
      </c>
      <c r="AI66" s="22">
        <v>28949.53</v>
      </c>
      <c r="AJ66" s="22">
        <v>7415.07</v>
      </c>
      <c r="AK66" s="22">
        <v>4072.71</v>
      </c>
      <c r="AL66" s="22">
        <v>14605.98</v>
      </c>
      <c r="AM66" s="22">
        <v>26093.759999999998</v>
      </c>
      <c r="AO66" s="22">
        <v>141.93</v>
      </c>
      <c r="AP66" s="22">
        <v>339.33</v>
      </c>
      <c r="AQ66" s="22">
        <v>122.73</v>
      </c>
      <c r="AR66" s="22">
        <v>603.99</v>
      </c>
      <c r="AS66" s="22">
        <v>347.99</v>
      </c>
      <c r="AT66" s="22">
        <v>141.93</v>
      </c>
      <c r="AU66" s="22">
        <v>392.06</v>
      </c>
      <c r="AV66" s="22">
        <v>881.98</v>
      </c>
      <c r="AW66" s="22">
        <v>223.91</v>
      </c>
      <c r="AX66" s="22">
        <v>191.7</v>
      </c>
      <c r="AY66" s="22">
        <v>494.18</v>
      </c>
      <c r="AZ66" s="22">
        <v>909.79</v>
      </c>
      <c r="BA66" s="22">
        <v>103.99</v>
      </c>
      <c r="BB66" s="22">
        <v>109.47</v>
      </c>
      <c r="BC66" s="22">
        <v>659.41</v>
      </c>
      <c r="BD66" s="22">
        <v>872.87</v>
      </c>
      <c r="BE66" s="22">
        <v>35.619999999999997</v>
      </c>
      <c r="BF66" s="22">
        <v>16.940000000000001</v>
      </c>
      <c r="BG66" s="22">
        <v>0</v>
      </c>
      <c r="BH66" s="22">
        <v>52.56</v>
      </c>
      <c r="BI66" s="22">
        <v>34.590000000000003</v>
      </c>
      <c r="BJ66" s="22">
        <v>35.619999999999997</v>
      </c>
      <c r="BK66" s="22">
        <v>16.940000000000001</v>
      </c>
      <c r="BL66" s="22">
        <v>87.15</v>
      </c>
      <c r="BM66" s="22">
        <v>26.61</v>
      </c>
      <c r="BN66" s="22">
        <v>34.590000000000003</v>
      </c>
      <c r="BO66" s="22">
        <v>52.56</v>
      </c>
      <c r="BP66" s="22">
        <v>113.76</v>
      </c>
      <c r="BR66" s="38"/>
      <c r="BS66" s="38"/>
      <c r="BT66" s="38"/>
      <c r="BU66" s="38"/>
      <c r="BV66" s="38"/>
      <c r="BW66" s="38"/>
      <c r="BX66" s="38"/>
      <c r="BY66" s="38"/>
      <c r="CA66" s="38"/>
      <c r="CB66" s="38"/>
      <c r="CC66" s="38"/>
      <c r="CD66" s="38"/>
      <c r="CE66" s="38"/>
      <c r="CF66" s="38"/>
      <c r="CG66" s="38"/>
      <c r="CJ66" s="38"/>
      <c r="CK66" s="38"/>
      <c r="CL66" s="38"/>
      <c r="CM66" s="38"/>
      <c r="CN66" s="38"/>
      <c r="CO66" s="38"/>
      <c r="CP66" s="38"/>
      <c r="CR66" s="38"/>
      <c r="CS66" s="38"/>
      <c r="CT66" s="38"/>
      <c r="CU66" s="38"/>
      <c r="CV66" s="38"/>
      <c r="CW66" s="38"/>
      <c r="CX66" s="38"/>
      <c r="CZ66" s="38"/>
      <c r="DA66" s="38"/>
      <c r="DB66" s="38"/>
      <c r="DC66" s="38"/>
      <c r="DD66" s="38"/>
      <c r="DE66" s="38"/>
      <c r="DF66" s="38"/>
      <c r="DG66" s="38"/>
    </row>
    <row r="67" spans="1:111" x14ac:dyDescent="0.3">
      <c r="A67" t="s">
        <v>67</v>
      </c>
      <c r="B67" t="s">
        <v>41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  <c r="V67" s="22">
        <v>0</v>
      </c>
      <c r="W67" s="22">
        <v>0</v>
      </c>
      <c r="X67" s="22">
        <v>0</v>
      </c>
      <c r="Y67" s="22">
        <v>0</v>
      </c>
      <c r="Z67" s="22">
        <v>0</v>
      </c>
      <c r="AA67" s="22">
        <v>0</v>
      </c>
      <c r="AB67" s="22">
        <v>0</v>
      </c>
      <c r="AC67" s="22">
        <v>0</v>
      </c>
      <c r="AD67" s="22">
        <v>0</v>
      </c>
      <c r="AE67" s="22">
        <v>0</v>
      </c>
      <c r="AF67" s="22">
        <v>0</v>
      </c>
      <c r="AG67" s="22">
        <v>0</v>
      </c>
      <c r="AH67" s="22">
        <v>0</v>
      </c>
      <c r="AI67" s="22">
        <v>0</v>
      </c>
      <c r="AJ67" s="22">
        <v>0</v>
      </c>
      <c r="AK67" s="22">
        <v>0</v>
      </c>
      <c r="AL67" s="22">
        <v>0</v>
      </c>
      <c r="AM67" s="22">
        <v>0</v>
      </c>
      <c r="AO67" s="22">
        <v>0</v>
      </c>
      <c r="AP67" s="22">
        <v>0</v>
      </c>
      <c r="AQ67" s="22">
        <v>0</v>
      </c>
      <c r="AR67" s="22">
        <v>0</v>
      </c>
      <c r="AS67" s="22">
        <v>0</v>
      </c>
      <c r="AT67" s="22">
        <v>0</v>
      </c>
      <c r="AU67" s="22">
        <v>0</v>
      </c>
      <c r="AV67" s="22">
        <v>0</v>
      </c>
      <c r="AW67" s="22">
        <v>0</v>
      </c>
      <c r="AX67" s="22">
        <v>0</v>
      </c>
      <c r="AY67" s="22">
        <v>0</v>
      </c>
      <c r="AZ67" s="22">
        <v>0</v>
      </c>
      <c r="BA67" s="22">
        <v>0</v>
      </c>
      <c r="BB67" s="22">
        <v>0</v>
      </c>
      <c r="BC67" s="22">
        <v>0</v>
      </c>
      <c r="BD67" s="22">
        <v>0</v>
      </c>
      <c r="BE67" s="22">
        <v>0</v>
      </c>
      <c r="BF67" s="22">
        <v>0</v>
      </c>
      <c r="BG67" s="22">
        <v>0</v>
      </c>
      <c r="BH67" s="22">
        <v>0</v>
      </c>
      <c r="BI67" s="22">
        <v>0</v>
      </c>
      <c r="BJ67" s="22">
        <v>0</v>
      </c>
      <c r="BK67" s="22">
        <v>0</v>
      </c>
      <c r="BL67" s="22">
        <v>0</v>
      </c>
      <c r="BM67" s="22">
        <v>0</v>
      </c>
      <c r="BN67" s="22">
        <v>0</v>
      </c>
      <c r="BO67" s="22">
        <v>0</v>
      </c>
      <c r="BP67" s="22">
        <v>0</v>
      </c>
      <c r="BR67" s="38"/>
      <c r="BS67" s="38"/>
      <c r="BT67" s="38"/>
      <c r="BU67" s="38"/>
      <c r="BV67" s="38"/>
      <c r="BW67" s="38"/>
      <c r="BX67" s="38"/>
      <c r="BY67" s="38"/>
      <c r="CA67" s="38"/>
      <c r="CB67" s="38"/>
      <c r="CC67" s="38"/>
      <c r="CD67" s="38"/>
      <c r="CE67" s="38"/>
      <c r="CF67" s="38"/>
      <c r="CG67" s="38"/>
      <c r="CJ67" s="38"/>
      <c r="CK67" s="38"/>
      <c r="CL67" s="38"/>
      <c r="CM67" s="38"/>
      <c r="CN67" s="38"/>
      <c r="CO67" s="38"/>
      <c r="CP67" s="38"/>
      <c r="CR67" s="38"/>
      <c r="CS67" s="38"/>
      <c r="CT67" s="38"/>
      <c r="CU67" s="38"/>
      <c r="CV67" s="38"/>
      <c r="CW67" s="38"/>
      <c r="CX67" s="38"/>
      <c r="CZ67" s="38"/>
      <c r="DA67" s="38"/>
      <c r="DB67" s="38"/>
      <c r="DC67" s="38"/>
      <c r="DD67" s="38"/>
      <c r="DE67" s="38"/>
      <c r="DF67" s="38"/>
      <c r="DG67" s="38"/>
    </row>
    <row r="68" spans="1:111" x14ac:dyDescent="0.3">
      <c r="A68" t="s">
        <v>67</v>
      </c>
      <c r="B68" t="s">
        <v>42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  <c r="V68" s="22">
        <v>0</v>
      </c>
      <c r="W68" s="22">
        <v>0</v>
      </c>
      <c r="X68" s="22">
        <v>0</v>
      </c>
      <c r="Y68" s="22">
        <v>0</v>
      </c>
      <c r="Z68" s="22">
        <v>0</v>
      </c>
      <c r="AA68" s="22">
        <v>0</v>
      </c>
      <c r="AB68" s="22">
        <v>0</v>
      </c>
      <c r="AC68" s="22">
        <v>0</v>
      </c>
      <c r="AD68" s="22">
        <v>0</v>
      </c>
      <c r="AE68" s="22">
        <v>0</v>
      </c>
      <c r="AF68" s="22">
        <v>0</v>
      </c>
      <c r="AG68" s="22">
        <v>0</v>
      </c>
      <c r="AH68" s="22">
        <v>0</v>
      </c>
      <c r="AI68" s="22">
        <v>0</v>
      </c>
      <c r="AJ68" s="22">
        <v>0</v>
      </c>
      <c r="AK68" s="22">
        <v>0</v>
      </c>
      <c r="AL68" s="22">
        <v>0</v>
      </c>
      <c r="AM68" s="22">
        <v>0</v>
      </c>
      <c r="AO68" s="22">
        <v>0</v>
      </c>
      <c r="AP68" s="22">
        <v>0</v>
      </c>
      <c r="AQ68" s="22">
        <v>0</v>
      </c>
      <c r="AR68" s="22">
        <v>0</v>
      </c>
      <c r="AS68" s="22">
        <v>0</v>
      </c>
      <c r="AT68" s="22">
        <v>0</v>
      </c>
      <c r="AU68" s="22">
        <v>0</v>
      </c>
      <c r="AV68" s="22">
        <v>0</v>
      </c>
      <c r="AW68" s="22">
        <v>0</v>
      </c>
      <c r="AX68" s="22">
        <v>0</v>
      </c>
      <c r="AY68" s="22">
        <v>0</v>
      </c>
      <c r="AZ68" s="22">
        <v>0</v>
      </c>
      <c r="BA68" s="22">
        <v>0</v>
      </c>
      <c r="BB68" s="22">
        <v>0</v>
      </c>
      <c r="BC68" s="22">
        <v>0</v>
      </c>
      <c r="BD68" s="22">
        <v>0</v>
      </c>
      <c r="BE68" s="22">
        <v>0</v>
      </c>
      <c r="BF68" s="22">
        <v>0</v>
      </c>
      <c r="BG68" s="22">
        <v>0</v>
      </c>
      <c r="BH68" s="22">
        <v>0</v>
      </c>
      <c r="BI68" s="22">
        <v>0</v>
      </c>
      <c r="BJ68" s="22">
        <v>0</v>
      </c>
      <c r="BK68" s="22">
        <v>0</v>
      </c>
      <c r="BL68" s="22">
        <v>0</v>
      </c>
      <c r="BM68" s="22">
        <v>0</v>
      </c>
      <c r="BN68" s="22">
        <v>0</v>
      </c>
      <c r="BO68" s="22">
        <v>0</v>
      </c>
      <c r="BP68" s="22">
        <v>0</v>
      </c>
      <c r="BR68" s="38"/>
      <c r="BS68" s="38"/>
      <c r="BT68" s="38"/>
      <c r="BU68" s="38"/>
      <c r="BV68" s="38"/>
      <c r="BW68" s="38"/>
      <c r="BX68" s="38"/>
      <c r="BY68" s="38"/>
      <c r="CA68" s="38"/>
      <c r="CB68" s="38"/>
      <c r="CC68" s="38"/>
      <c r="CD68" s="38"/>
      <c r="CE68" s="38"/>
      <c r="CF68" s="38"/>
      <c r="CG68" s="38"/>
      <c r="CJ68" s="38"/>
      <c r="CK68" s="38"/>
      <c r="CL68" s="38"/>
      <c r="CM68" s="38"/>
      <c r="CN68" s="38"/>
      <c r="CO68" s="38"/>
      <c r="CP68" s="38"/>
      <c r="CR68" s="38"/>
      <c r="CS68" s="38"/>
      <c r="CT68" s="38"/>
      <c r="CU68" s="38"/>
      <c r="CV68" s="38"/>
      <c r="CW68" s="38"/>
      <c r="CX68" s="38"/>
      <c r="CZ68" s="38"/>
      <c r="DA68" s="38"/>
      <c r="DB68" s="38"/>
      <c r="DC68" s="38"/>
      <c r="DD68" s="38"/>
      <c r="DE68" s="38"/>
      <c r="DF68" s="38"/>
      <c r="DG68" s="38"/>
    </row>
    <row r="69" spans="1:111" x14ac:dyDescent="0.3">
      <c r="A69" t="s">
        <v>67</v>
      </c>
      <c r="B69" t="s">
        <v>43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  <c r="V69" s="22">
        <v>0</v>
      </c>
      <c r="W69" s="22">
        <v>0</v>
      </c>
      <c r="X69" s="22">
        <v>0</v>
      </c>
      <c r="Y69" s="22">
        <v>0</v>
      </c>
      <c r="Z69" s="22">
        <v>0</v>
      </c>
      <c r="AA69" s="22">
        <v>0</v>
      </c>
      <c r="AB69" s="22">
        <v>0</v>
      </c>
      <c r="AC69" s="22">
        <v>0</v>
      </c>
      <c r="AD69" s="22">
        <v>0</v>
      </c>
      <c r="AE69" s="22">
        <v>0</v>
      </c>
      <c r="AF69" s="22">
        <v>0</v>
      </c>
      <c r="AG69" s="22">
        <v>0</v>
      </c>
      <c r="AH69" s="22">
        <v>0</v>
      </c>
      <c r="AI69" s="22">
        <v>0</v>
      </c>
      <c r="AJ69" s="22">
        <v>0</v>
      </c>
      <c r="AK69" s="22">
        <v>0</v>
      </c>
      <c r="AL69" s="22">
        <v>0</v>
      </c>
      <c r="AM69" s="22">
        <v>0</v>
      </c>
      <c r="AO69" s="22">
        <v>0</v>
      </c>
      <c r="AP69" s="22">
        <v>0</v>
      </c>
      <c r="AQ69" s="22">
        <v>0</v>
      </c>
      <c r="AR69" s="22">
        <v>0</v>
      </c>
      <c r="AS69" s="22">
        <v>0</v>
      </c>
      <c r="AT69" s="22">
        <v>0</v>
      </c>
      <c r="AU69" s="22">
        <v>0</v>
      </c>
      <c r="AV69" s="22">
        <v>0</v>
      </c>
      <c r="AW69" s="22">
        <v>0</v>
      </c>
      <c r="AX69" s="22">
        <v>0</v>
      </c>
      <c r="AY69" s="22">
        <v>0</v>
      </c>
      <c r="AZ69" s="22">
        <v>0</v>
      </c>
      <c r="BA69" s="22">
        <v>0</v>
      </c>
      <c r="BB69" s="22">
        <v>0</v>
      </c>
      <c r="BC69" s="22">
        <v>0</v>
      </c>
      <c r="BD69" s="22">
        <v>0</v>
      </c>
      <c r="BE69" s="22">
        <v>0</v>
      </c>
      <c r="BF69" s="22">
        <v>0</v>
      </c>
      <c r="BG69" s="22">
        <v>0</v>
      </c>
      <c r="BH69" s="22">
        <v>0</v>
      </c>
      <c r="BI69" s="22">
        <v>0</v>
      </c>
      <c r="BJ69" s="22">
        <v>0</v>
      </c>
      <c r="BK69" s="22">
        <v>0</v>
      </c>
      <c r="BL69" s="22">
        <v>0</v>
      </c>
      <c r="BM69" s="22">
        <v>0</v>
      </c>
      <c r="BN69" s="22">
        <v>0</v>
      </c>
      <c r="BO69" s="22">
        <v>0</v>
      </c>
      <c r="BP69" s="22">
        <v>0</v>
      </c>
      <c r="BR69" s="38"/>
      <c r="BS69" s="38"/>
      <c r="BT69" s="38"/>
      <c r="BU69" s="38"/>
      <c r="BV69" s="38"/>
      <c r="BW69" s="38"/>
      <c r="BX69" s="38"/>
      <c r="BY69" s="38"/>
      <c r="CA69" s="38"/>
      <c r="CB69" s="38"/>
      <c r="CC69" s="38"/>
      <c r="CD69" s="38"/>
      <c r="CE69" s="38"/>
      <c r="CF69" s="38"/>
      <c r="CG69" s="38"/>
      <c r="CJ69" s="38"/>
      <c r="CK69" s="38"/>
      <c r="CL69" s="38"/>
      <c r="CM69" s="38"/>
      <c r="CN69" s="38"/>
      <c r="CO69" s="38"/>
      <c r="CP69" s="38"/>
      <c r="CR69" s="38"/>
      <c r="CS69" s="38"/>
      <c r="CT69" s="38"/>
      <c r="CU69" s="38"/>
      <c r="CV69" s="38"/>
      <c r="CW69" s="38"/>
      <c r="CX69" s="38"/>
      <c r="CZ69" s="38"/>
      <c r="DA69" s="38"/>
      <c r="DB69" s="38"/>
      <c r="DC69" s="38"/>
      <c r="DD69" s="38"/>
      <c r="DE69" s="38"/>
      <c r="DF69" s="38"/>
      <c r="DG69" s="38"/>
    </row>
    <row r="70" spans="1:111" x14ac:dyDescent="0.3">
      <c r="A70" t="s">
        <v>68</v>
      </c>
      <c r="B70" t="s">
        <v>41</v>
      </c>
      <c r="D70">
        <v>19</v>
      </c>
      <c r="E70">
        <v>30</v>
      </c>
      <c r="F70">
        <v>34</v>
      </c>
      <c r="G70">
        <v>29</v>
      </c>
      <c r="H70">
        <v>25</v>
      </c>
      <c r="I70">
        <v>14</v>
      </c>
      <c r="J70">
        <v>19</v>
      </c>
      <c r="L70" s="22">
        <v>7092.54</v>
      </c>
      <c r="M70" s="22">
        <v>265.56</v>
      </c>
      <c r="N70" s="22">
        <v>65.98</v>
      </c>
      <c r="O70" s="22">
        <v>7424.08</v>
      </c>
      <c r="P70" s="22">
        <v>11764.3</v>
      </c>
      <c r="Q70" s="22">
        <v>5244.52</v>
      </c>
      <c r="R70" s="22">
        <v>331.54</v>
      </c>
      <c r="S70" s="22">
        <v>17340.36</v>
      </c>
      <c r="T70" s="22">
        <v>16971.52</v>
      </c>
      <c r="U70" s="22">
        <v>3855.46</v>
      </c>
      <c r="V70" s="22">
        <v>2125.62</v>
      </c>
      <c r="W70" s="22">
        <v>22952.6</v>
      </c>
      <c r="X70" s="22">
        <v>5579.69</v>
      </c>
      <c r="Y70" s="22">
        <v>7699.25</v>
      </c>
      <c r="Z70" s="22">
        <v>3397.28</v>
      </c>
      <c r="AA70" s="22">
        <v>16676.22</v>
      </c>
      <c r="AB70" s="22">
        <v>3210.87</v>
      </c>
      <c r="AC70" s="22">
        <v>1618.48</v>
      </c>
      <c r="AD70" s="22">
        <v>6055.75</v>
      </c>
      <c r="AE70" s="22">
        <v>10885.1</v>
      </c>
      <c r="AF70" s="22">
        <v>1455.69</v>
      </c>
      <c r="AG70" s="22">
        <v>1552.87</v>
      </c>
      <c r="AH70" s="22">
        <v>4839.6000000000004</v>
      </c>
      <c r="AI70" s="22">
        <v>7848.16</v>
      </c>
      <c r="AJ70" s="22">
        <v>2406.5500000000002</v>
      </c>
      <c r="AK70" s="22">
        <v>398.91</v>
      </c>
      <c r="AL70" s="22">
        <v>3157.48</v>
      </c>
      <c r="AM70" s="22">
        <v>5962.94</v>
      </c>
      <c r="AO70" s="22">
        <v>0</v>
      </c>
      <c r="AP70" s="22">
        <v>0</v>
      </c>
      <c r="AQ70" s="22">
        <v>0</v>
      </c>
      <c r="AR70" s="22">
        <v>0</v>
      </c>
      <c r="AS70" s="22">
        <v>0</v>
      </c>
      <c r="AT70" s="22">
        <v>0</v>
      </c>
      <c r="AU70" s="22">
        <v>0</v>
      </c>
      <c r="AV70" s="22">
        <v>0</v>
      </c>
      <c r="AW70" s="22">
        <v>0</v>
      </c>
      <c r="AX70" s="22">
        <v>0</v>
      </c>
      <c r="AY70" s="22">
        <v>0</v>
      </c>
      <c r="AZ70" s="22">
        <v>0</v>
      </c>
      <c r="BA70" s="22">
        <v>0</v>
      </c>
      <c r="BB70" s="22">
        <v>0</v>
      </c>
      <c r="BC70" s="22">
        <v>0</v>
      </c>
      <c r="BD70" s="22">
        <v>0</v>
      </c>
      <c r="BE70" s="22">
        <v>0</v>
      </c>
      <c r="BF70" s="22">
        <v>0</v>
      </c>
      <c r="BG70" s="22">
        <v>0</v>
      </c>
      <c r="BH70" s="22">
        <v>0</v>
      </c>
      <c r="BI70" s="22">
        <v>0</v>
      </c>
      <c r="BJ70" s="22">
        <v>0</v>
      </c>
      <c r="BK70" s="22">
        <v>0</v>
      </c>
      <c r="BL70" s="22">
        <v>0</v>
      </c>
      <c r="BM70" s="22">
        <v>0</v>
      </c>
      <c r="BN70" s="22">
        <v>0</v>
      </c>
      <c r="BO70" s="22">
        <v>0</v>
      </c>
      <c r="BP70" s="22">
        <v>0</v>
      </c>
      <c r="BR70" s="38"/>
      <c r="BS70" s="38"/>
      <c r="BT70" s="38"/>
      <c r="BU70" s="38"/>
      <c r="BV70" s="38"/>
      <c r="BW70" s="38"/>
      <c r="BX70" s="38"/>
      <c r="BY70" s="38"/>
      <c r="CA70" s="38"/>
      <c r="CB70" s="38"/>
      <c r="CC70" s="38"/>
      <c r="CD70" s="38"/>
      <c r="CE70" s="38"/>
      <c r="CF70" s="38"/>
      <c r="CG70" s="38"/>
      <c r="CJ70" s="38"/>
      <c r="CK70" s="38"/>
      <c r="CL70" s="38"/>
      <c r="CM70" s="38"/>
      <c r="CN70" s="38"/>
      <c r="CO70" s="38"/>
      <c r="CP70" s="38"/>
      <c r="CR70" s="38"/>
      <c r="CS70" s="38"/>
      <c r="CT70" s="38"/>
      <c r="CU70" s="38"/>
      <c r="CV70" s="38"/>
      <c r="CW70" s="38"/>
      <c r="CX70" s="38"/>
      <c r="CZ70" s="38"/>
      <c r="DA70" s="38"/>
      <c r="DB70" s="38"/>
      <c r="DC70" s="38"/>
      <c r="DD70" s="38"/>
      <c r="DE70" s="38"/>
      <c r="DF70" s="38"/>
      <c r="DG70" s="38"/>
    </row>
    <row r="71" spans="1:111" x14ac:dyDescent="0.3">
      <c r="A71" t="s">
        <v>68</v>
      </c>
      <c r="B71" t="s">
        <v>42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  <c r="V71" s="22">
        <v>0</v>
      </c>
      <c r="W71" s="22">
        <v>0</v>
      </c>
      <c r="X71" s="22">
        <v>0</v>
      </c>
      <c r="Y71" s="22">
        <v>0</v>
      </c>
      <c r="Z71" s="22">
        <v>0</v>
      </c>
      <c r="AA71" s="22">
        <v>0</v>
      </c>
      <c r="AB71" s="22">
        <v>0</v>
      </c>
      <c r="AC71" s="22">
        <v>0</v>
      </c>
      <c r="AD71" s="22">
        <v>0</v>
      </c>
      <c r="AE71" s="22">
        <v>0</v>
      </c>
      <c r="AF71" s="22">
        <v>0</v>
      </c>
      <c r="AG71" s="22">
        <v>0</v>
      </c>
      <c r="AH71" s="22">
        <v>0</v>
      </c>
      <c r="AI71" s="22">
        <v>0</v>
      </c>
      <c r="AJ71" s="22">
        <v>0</v>
      </c>
      <c r="AK71" s="22">
        <v>0</v>
      </c>
      <c r="AL71" s="22">
        <v>0</v>
      </c>
      <c r="AM71" s="22">
        <v>0</v>
      </c>
      <c r="AO71" s="22">
        <v>0</v>
      </c>
      <c r="AP71" s="22">
        <v>0</v>
      </c>
      <c r="AQ71" s="22">
        <v>0</v>
      </c>
      <c r="AR71" s="22">
        <v>0</v>
      </c>
      <c r="AS71" s="22">
        <v>0</v>
      </c>
      <c r="AT71" s="22">
        <v>0</v>
      </c>
      <c r="AU71" s="22">
        <v>0</v>
      </c>
      <c r="AV71" s="22">
        <v>0</v>
      </c>
      <c r="AW71" s="22">
        <v>0</v>
      </c>
      <c r="AX71" s="22">
        <v>0</v>
      </c>
      <c r="AY71" s="22">
        <v>0</v>
      </c>
      <c r="AZ71" s="22">
        <v>0</v>
      </c>
      <c r="BA71" s="22">
        <v>0</v>
      </c>
      <c r="BB71" s="22">
        <v>0</v>
      </c>
      <c r="BC71" s="22">
        <v>0</v>
      </c>
      <c r="BD71" s="22">
        <v>0</v>
      </c>
      <c r="BE71" s="22">
        <v>0</v>
      </c>
      <c r="BF71" s="22">
        <v>0</v>
      </c>
      <c r="BG71" s="22">
        <v>0</v>
      </c>
      <c r="BH71" s="22">
        <v>0</v>
      </c>
      <c r="BI71" s="22">
        <v>0</v>
      </c>
      <c r="BJ71" s="22">
        <v>0</v>
      </c>
      <c r="BK71" s="22">
        <v>0</v>
      </c>
      <c r="BL71" s="22">
        <v>0</v>
      </c>
      <c r="BM71" s="22">
        <v>0</v>
      </c>
      <c r="BN71" s="22">
        <v>0</v>
      </c>
      <c r="BO71" s="22">
        <v>0</v>
      </c>
      <c r="BP71" s="22">
        <v>0</v>
      </c>
      <c r="BR71" s="38"/>
      <c r="BS71" s="38"/>
      <c r="BT71" s="38"/>
      <c r="BU71" s="38"/>
      <c r="BV71" s="38"/>
      <c r="BW71" s="38"/>
      <c r="BX71" s="38"/>
      <c r="BY71" s="38"/>
      <c r="CA71" s="38"/>
      <c r="CB71" s="38"/>
      <c r="CC71" s="38"/>
      <c r="CD71" s="38"/>
      <c r="CE71" s="38"/>
      <c r="CF71" s="38"/>
      <c r="CG71" s="38"/>
      <c r="CJ71" s="38"/>
      <c r="CK71" s="38"/>
      <c r="CL71" s="38"/>
      <c r="CM71" s="38"/>
      <c r="CN71" s="38"/>
      <c r="CO71" s="38"/>
      <c r="CP71" s="38"/>
      <c r="CR71" s="38"/>
      <c r="CS71" s="38"/>
      <c r="CT71" s="38"/>
      <c r="CU71" s="38"/>
      <c r="CV71" s="38"/>
      <c r="CW71" s="38"/>
      <c r="CX71" s="38"/>
      <c r="CZ71" s="38"/>
      <c r="DA71" s="38"/>
      <c r="DB71" s="38"/>
      <c r="DC71" s="38"/>
      <c r="DD71" s="38"/>
      <c r="DE71" s="38"/>
      <c r="DF71" s="38"/>
      <c r="DG71" s="38"/>
    </row>
    <row r="72" spans="1:111" x14ac:dyDescent="0.3">
      <c r="A72" t="s">
        <v>68</v>
      </c>
      <c r="B72" t="s">
        <v>43</v>
      </c>
      <c r="D72">
        <v>230</v>
      </c>
      <c r="E72">
        <v>249</v>
      </c>
      <c r="F72">
        <v>289</v>
      </c>
      <c r="G72">
        <v>249</v>
      </c>
      <c r="H72">
        <v>231</v>
      </c>
      <c r="I72">
        <v>191</v>
      </c>
      <c r="J72">
        <v>183</v>
      </c>
      <c r="L72" s="22">
        <v>11123.14</v>
      </c>
      <c r="M72" s="22">
        <v>3337.15</v>
      </c>
      <c r="N72" s="22">
        <v>898.43</v>
      </c>
      <c r="O72" s="22">
        <v>15358.72</v>
      </c>
      <c r="P72" s="22">
        <v>12508.1</v>
      </c>
      <c r="Q72" s="22">
        <v>4574.22</v>
      </c>
      <c r="R72" s="22">
        <v>2225.37</v>
      </c>
      <c r="S72" s="22">
        <v>19307.689999999999</v>
      </c>
      <c r="T72" s="22">
        <v>14169.54</v>
      </c>
      <c r="U72" s="22">
        <v>6224.35</v>
      </c>
      <c r="V72" s="22">
        <v>4494.8900000000003</v>
      </c>
      <c r="W72" s="22">
        <v>24888.78</v>
      </c>
      <c r="X72" s="22">
        <v>7578</v>
      </c>
      <c r="Y72" s="22">
        <v>7015.27</v>
      </c>
      <c r="Z72" s="22">
        <v>6636.72</v>
      </c>
      <c r="AA72" s="22">
        <v>21229.99</v>
      </c>
      <c r="AB72" s="22">
        <v>5269.03</v>
      </c>
      <c r="AC72" s="22">
        <v>3885.71</v>
      </c>
      <c r="AD72" s="22">
        <v>9043.36</v>
      </c>
      <c r="AE72" s="22">
        <v>18198.099999999999</v>
      </c>
      <c r="AF72" s="22">
        <v>3538.45</v>
      </c>
      <c r="AG72" s="22">
        <v>2657.32</v>
      </c>
      <c r="AH72" s="22">
        <v>10031.69</v>
      </c>
      <c r="AI72" s="22">
        <v>16227.46</v>
      </c>
      <c r="AJ72" s="22">
        <v>2900.36</v>
      </c>
      <c r="AK72" s="22">
        <v>2235.92</v>
      </c>
      <c r="AL72" s="22">
        <v>9613.4699999999993</v>
      </c>
      <c r="AM72" s="22">
        <v>14749.75</v>
      </c>
      <c r="AO72" s="22">
        <v>407.63</v>
      </c>
      <c r="AP72" s="22">
        <v>351.52</v>
      </c>
      <c r="AQ72" s="22">
        <v>55.48</v>
      </c>
      <c r="AR72" s="22">
        <v>814.63</v>
      </c>
      <c r="AS72" s="22">
        <v>414.95</v>
      </c>
      <c r="AT72" s="22">
        <v>382.03</v>
      </c>
      <c r="AU72" s="22">
        <v>268.66000000000003</v>
      </c>
      <c r="AV72" s="22">
        <v>1065.6400000000001</v>
      </c>
      <c r="AW72" s="22">
        <v>280.61</v>
      </c>
      <c r="AX72" s="22">
        <v>292.81</v>
      </c>
      <c r="AY72" s="22">
        <v>295.77</v>
      </c>
      <c r="AZ72" s="22">
        <v>869.19</v>
      </c>
      <c r="BA72" s="22">
        <v>103.27</v>
      </c>
      <c r="BB72" s="22">
        <v>175.93</v>
      </c>
      <c r="BC72" s="22">
        <v>349.17</v>
      </c>
      <c r="BD72" s="22">
        <v>628.37</v>
      </c>
      <c r="BE72" s="22">
        <v>32.380000000000003</v>
      </c>
      <c r="BF72" s="22">
        <v>64.36</v>
      </c>
      <c r="BG72" s="22">
        <v>227.2</v>
      </c>
      <c r="BH72" s="22">
        <v>323.94</v>
      </c>
      <c r="BI72" s="22">
        <v>41.37</v>
      </c>
      <c r="BJ72" s="22">
        <v>0</v>
      </c>
      <c r="BK72" s="22">
        <v>0</v>
      </c>
      <c r="BL72" s="22">
        <v>41.37</v>
      </c>
      <c r="BM72" s="22">
        <v>0</v>
      </c>
      <c r="BN72" s="22">
        <v>0</v>
      </c>
      <c r="BO72" s="22">
        <v>0</v>
      </c>
      <c r="BP72" s="22">
        <v>0</v>
      </c>
      <c r="BR72" s="38"/>
      <c r="BS72" s="38"/>
      <c r="BT72" s="38"/>
      <c r="BU72" s="38"/>
      <c r="BV72" s="38"/>
      <c r="BW72" s="38"/>
      <c r="BX72" s="38"/>
      <c r="BY72" s="38"/>
      <c r="CA72" s="38"/>
      <c r="CB72" s="38"/>
      <c r="CC72" s="38"/>
      <c r="CD72" s="38"/>
      <c r="CE72" s="38"/>
      <c r="CF72" s="38"/>
      <c r="CG72" s="38"/>
      <c r="CJ72" s="38"/>
      <c r="CK72" s="38"/>
      <c r="CL72" s="38"/>
      <c r="CM72" s="38"/>
      <c r="CN72" s="38"/>
      <c r="CO72" s="38"/>
      <c r="CP72" s="38"/>
      <c r="CR72" s="38"/>
      <c r="CS72" s="38"/>
      <c r="CT72" s="38"/>
      <c r="CU72" s="38"/>
      <c r="CV72" s="38"/>
      <c r="CW72" s="38"/>
      <c r="CX72" s="38"/>
      <c r="CZ72" s="38"/>
      <c r="DA72" s="38"/>
      <c r="DB72" s="38"/>
      <c r="DC72" s="38"/>
      <c r="DD72" s="38"/>
      <c r="DE72" s="38"/>
      <c r="DF72" s="38"/>
      <c r="DG72" s="38"/>
    </row>
    <row r="73" spans="1:111" x14ac:dyDescent="0.3">
      <c r="A73" t="s">
        <v>69</v>
      </c>
      <c r="B73" t="s">
        <v>41</v>
      </c>
      <c r="D73">
        <v>45</v>
      </c>
      <c r="E73">
        <v>62</v>
      </c>
      <c r="F73">
        <v>102</v>
      </c>
      <c r="G73">
        <v>72</v>
      </c>
      <c r="H73">
        <v>84</v>
      </c>
      <c r="I73">
        <v>62</v>
      </c>
      <c r="J73">
        <v>59</v>
      </c>
      <c r="L73" s="22">
        <v>10241.65</v>
      </c>
      <c r="M73" s="22">
        <v>751.16</v>
      </c>
      <c r="N73" s="22">
        <v>272.13</v>
      </c>
      <c r="O73" s="22">
        <v>11264.94</v>
      </c>
      <c r="P73" s="22">
        <v>15038.31</v>
      </c>
      <c r="Q73" s="22">
        <v>7432.64</v>
      </c>
      <c r="R73" s="22">
        <v>831.19</v>
      </c>
      <c r="S73" s="22">
        <v>23302.14</v>
      </c>
      <c r="T73" s="22">
        <v>27242.92</v>
      </c>
      <c r="U73" s="22">
        <v>9587.92</v>
      </c>
      <c r="V73" s="22">
        <v>4799.8599999999997</v>
      </c>
      <c r="W73" s="22">
        <v>41630.699999999997</v>
      </c>
      <c r="X73" s="22">
        <v>9689.5</v>
      </c>
      <c r="Y73" s="22">
        <v>10578.84</v>
      </c>
      <c r="Z73" s="22">
        <v>7509.51</v>
      </c>
      <c r="AA73" s="22">
        <v>27777.85</v>
      </c>
      <c r="AB73" s="22">
        <v>9962.52</v>
      </c>
      <c r="AC73" s="22">
        <v>6201.23</v>
      </c>
      <c r="AD73" s="22">
        <v>14824.1</v>
      </c>
      <c r="AE73" s="22">
        <v>30987.85</v>
      </c>
      <c r="AF73" s="22">
        <v>10138.379999999999</v>
      </c>
      <c r="AG73" s="22">
        <v>4866.49</v>
      </c>
      <c r="AH73" s="22">
        <v>10530.75</v>
      </c>
      <c r="AI73" s="22">
        <v>25535.62</v>
      </c>
      <c r="AJ73" s="22">
        <v>7646.74</v>
      </c>
      <c r="AK73" s="22">
        <v>6392.34</v>
      </c>
      <c r="AL73" s="22">
        <v>13130.26</v>
      </c>
      <c r="AM73" s="22">
        <v>27169.34</v>
      </c>
      <c r="AO73" s="22">
        <v>0</v>
      </c>
      <c r="AP73" s="22">
        <v>0</v>
      </c>
      <c r="AQ73" s="22">
        <v>0</v>
      </c>
      <c r="AR73" s="22">
        <v>0</v>
      </c>
      <c r="AS73" s="22">
        <v>0</v>
      </c>
      <c r="AT73" s="22">
        <v>0</v>
      </c>
      <c r="AU73" s="22">
        <v>0</v>
      </c>
      <c r="AV73" s="22">
        <v>0</v>
      </c>
      <c r="AW73" s="22">
        <v>0</v>
      </c>
      <c r="AX73" s="22">
        <v>0</v>
      </c>
      <c r="AY73" s="22">
        <v>0</v>
      </c>
      <c r="AZ73" s="22">
        <v>0</v>
      </c>
      <c r="BA73" s="22">
        <v>0</v>
      </c>
      <c r="BB73" s="22">
        <v>0</v>
      </c>
      <c r="BC73" s="22">
        <v>0</v>
      </c>
      <c r="BD73" s="22">
        <v>0</v>
      </c>
      <c r="BE73" s="22">
        <v>0</v>
      </c>
      <c r="BF73" s="22">
        <v>0</v>
      </c>
      <c r="BG73" s="22">
        <v>0</v>
      </c>
      <c r="BH73" s="22">
        <v>0</v>
      </c>
      <c r="BI73" s="22">
        <v>0</v>
      </c>
      <c r="BJ73" s="22">
        <v>0</v>
      </c>
      <c r="BK73" s="22">
        <v>0</v>
      </c>
      <c r="BL73" s="22">
        <v>0</v>
      </c>
      <c r="BM73" s="22">
        <v>0</v>
      </c>
      <c r="BN73" s="22">
        <v>0</v>
      </c>
      <c r="BO73" s="22">
        <v>0</v>
      </c>
      <c r="BP73" s="22">
        <v>0</v>
      </c>
      <c r="BR73" s="38"/>
      <c r="BS73" s="38"/>
      <c r="BT73" s="38"/>
      <c r="BU73" s="38"/>
      <c r="BV73" s="38"/>
      <c r="BW73" s="38"/>
      <c r="BX73" s="38"/>
      <c r="BY73" s="38"/>
      <c r="CA73" s="38"/>
      <c r="CB73" s="38"/>
      <c r="CC73" s="38"/>
      <c r="CD73" s="38"/>
      <c r="CE73" s="38"/>
      <c r="CF73" s="38"/>
      <c r="CG73" s="38"/>
      <c r="CJ73" s="38"/>
      <c r="CK73" s="38"/>
      <c r="CL73" s="38"/>
      <c r="CM73" s="38"/>
      <c r="CN73" s="38"/>
      <c r="CO73" s="38"/>
      <c r="CP73" s="38"/>
      <c r="CR73" s="38"/>
      <c r="CS73" s="38"/>
      <c r="CT73" s="38"/>
      <c r="CU73" s="38"/>
      <c r="CV73" s="38"/>
      <c r="CW73" s="38"/>
      <c r="CX73" s="38"/>
      <c r="CZ73" s="38"/>
      <c r="DA73" s="38"/>
      <c r="DB73" s="38"/>
      <c r="DC73" s="38"/>
      <c r="DD73" s="38"/>
      <c r="DE73" s="38"/>
      <c r="DF73" s="38"/>
      <c r="DG73" s="38"/>
    </row>
    <row r="74" spans="1:111" x14ac:dyDescent="0.3">
      <c r="A74" t="s">
        <v>69</v>
      </c>
      <c r="B74" t="s">
        <v>42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  <c r="V74" s="22">
        <v>0</v>
      </c>
      <c r="W74" s="22">
        <v>0</v>
      </c>
      <c r="X74" s="22">
        <v>0</v>
      </c>
      <c r="Y74" s="22">
        <v>0</v>
      </c>
      <c r="Z74" s="22">
        <v>0</v>
      </c>
      <c r="AA74" s="22">
        <v>0</v>
      </c>
      <c r="AB74" s="22">
        <v>0</v>
      </c>
      <c r="AC74" s="22">
        <v>0</v>
      </c>
      <c r="AD74" s="22">
        <v>0</v>
      </c>
      <c r="AE74" s="22">
        <v>0</v>
      </c>
      <c r="AF74" s="22">
        <v>0</v>
      </c>
      <c r="AG74" s="22">
        <v>0</v>
      </c>
      <c r="AH74" s="22">
        <v>0</v>
      </c>
      <c r="AI74" s="22">
        <v>0</v>
      </c>
      <c r="AJ74" s="22">
        <v>0</v>
      </c>
      <c r="AK74" s="22">
        <v>0</v>
      </c>
      <c r="AL74" s="22">
        <v>0</v>
      </c>
      <c r="AM74" s="22">
        <v>0</v>
      </c>
      <c r="AO74" s="22">
        <v>0</v>
      </c>
      <c r="AP74" s="22">
        <v>0</v>
      </c>
      <c r="AQ74" s="22">
        <v>0</v>
      </c>
      <c r="AR74" s="22">
        <v>0</v>
      </c>
      <c r="AS74" s="22">
        <v>0</v>
      </c>
      <c r="AT74" s="22">
        <v>0</v>
      </c>
      <c r="AU74" s="22">
        <v>0</v>
      </c>
      <c r="AV74" s="22">
        <v>0</v>
      </c>
      <c r="AW74" s="22">
        <v>0</v>
      </c>
      <c r="AX74" s="22">
        <v>0</v>
      </c>
      <c r="AY74" s="22">
        <v>0</v>
      </c>
      <c r="AZ74" s="22">
        <v>0</v>
      </c>
      <c r="BA74" s="22">
        <v>0</v>
      </c>
      <c r="BB74" s="22">
        <v>0</v>
      </c>
      <c r="BC74" s="22">
        <v>0</v>
      </c>
      <c r="BD74" s="22">
        <v>0</v>
      </c>
      <c r="BE74" s="22">
        <v>0</v>
      </c>
      <c r="BF74" s="22">
        <v>0</v>
      </c>
      <c r="BG74" s="22">
        <v>0</v>
      </c>
      <c r="BH74" s="22">
        <v>0</v>
      </c>
      <c r="BI74" s="22">
        <v>0</v>
      </c>
      <c r="BJ74" s="22">
        <v>0</v>
      </c>
      <c r="BK74" s="22">
        <v>0</v>
      </c>
      <c r="BL74" s="22">
        <v>0</v>
      </c>
      <c r="BM74" s="22">
        <v>0</v>
      </c>
      <c r="BN74" s="22">
        <v>0</v>
      </c>
      <c r="BO74" s="22">
        <v>0</v>
      </c>
      <c r="BP74" s="22">
        <v>0</v>
      </c>
      <c r="BR74" s="38"/>
      <c r="BS74" s="38"/>
      <c r="BT74" s="38"/>
      <c r="BU74" s="38"/>
      <c r="BV74" s="38"/>
      <c r="BW74" s="38"/>
      <c r="BX74" s="38"/>
      <c r="BY74" s="38"/>
      <c r="CA74" s="38"/>
      <c r="CB74" s="38"/>
      <c r="CC74" s="38"/>
      <c r="CD74" s="38"/>
      <c r="CE74" s="38"/>
      <c r="CF74" s="38"/>
      <c r="CG74" s="38"/>
      <c r="CJ74" s="38"/>
      <c r="CK74" s="38"/>
      <c r="CL74" s="38"/>
      <c r="CM74" s="38"/>
      <c r="CN74" s="38"/>
      <c r="CO74" s="38"/>
      <c r="CP74" s="38"/>
      <c r="CR74" s="38"/>
      <c r="CS74" s="38"/>
      <c r="CT74" s="38"/>
      <c r="CU74" s="38"/>
      <c r="CV74" s="38"/>
      <c r="CW74" s="38"/>
      <c r="CX74" s="38"/>
      <c r="CZ74" s="38"/>
      <c r="DA74" s="38"/>
      <c r="DB74" s="38"/>
      <c r="DC74" s="38"/>
      <c r="DD74" s="38"/>
      <c r="DE74" s="38"/>
      <c r="DF74" s="38"/>
      <c r="DG74" s="38"/>
    </row>
    <row r="75" spans="1:111" x14ac:dyDescent="0.3">
      <c r="A75" t="s">
        <v>69</v>
      </c>
      <c r="B75" t="s">
        <v>43</v>
      </c>
      <c r="D75">
        <v>613</v>
      </c>
      <c r="E75">
        <v>679</v>
      </c>
      <c r="F75">
        <v>787</v>
      </c>
      <c r="G75">
        <v>732</v>
      </c>
      <c r="H75">
        <v>644</v>
      </c>
      <c r="I75">
        <v>543</v>
      </c>
      <c r="J75">
        <v>529</v>
      </c>
      <c r="L75" s="22">
        <v>38698.54</v>
      </c>
      <c r="M75" s="22">
        <v>12375.55</v>
      </c>
      <c r="N75" s="22">
        <v>3739.09</v>
      </c>
      <c r="O75" s="22">
        <v>54813.18</v>
      </c>
      <c r="P75" s="22">
        <v>41412.959999999999</v>
      </c>
      <c r="Q75" s="22">
        <v>18196.14</v>
      </c>
      <c r="R75" s="22">
        <v>9949.8799999999992</v>
      </c>
      <c r="S75" s="22">
        <v>69558.98</v>
      </c>
      <c r="T75" s="22">
        <v>45878.05</v>
      </c>
      <c r="U75" s="22">
        <v>23855.32</v>
      </c>
      <c r="V75" s="22">
        <v>21229.02</v>
      </c>
      <c r="W75" s="22">
        <v>90962.39</v>
      </c>
      <c r="X75" s="22">
        <v>25122.66</v>
      </c>
      <c r="Y75" s="22">
        <v>24662.85</v>
      </c>
      <c r="Z75" s="22">
        <v>31029.1</v>
      </c>
      <c r="AA75" s="22">
        <v>80814.61</v>
      </c>
      <c r="AB75" s="22">
        <v>17274.04</v>
      </c>
      <c r="AC75" s="22">
        <v>13282.33</v>
      </c>
      <c r="AD75" s="22">
        <v>36754.800000000003</v>
      </c>
      <c r="AE75" s="22">
        <v>67311.17</v>
      </c>
      <c r="AF75" s="22">
        <v>13328.09</v>
      </c>
      <c r="AG75" s="22">
        <v>9283.2099999999991</v>
      </c>
      <c r="AH75" s="22">
        <v>36579.360000000001</v>
      </c>
      <c r="AI75" s="22">
        <v>59190.66</v>
      </c>
      <c r="AJ75" s="22">
        <v>10308.209999999999</v>
      </c>
      <c r="AK75" s="22">
        <v>8132.01</v>
      </c>
      <c r="AL75" s="22">
        <v>34073.24</v>
      </c>
      <c r="AM75" s="22">
        <v>52513.46</v>
      </c>
      <c r="AO75" s="22">
        <v>1351.1</v>
      </c>
      <c r="AP75" s="22">
        <v>761.87</v>
      </c>
      <c r="AQ75" s="22">
        <v>282.24</v>
      </c>
      <c r="AR75" s="22">
        <v>2395.21</v>
      </c>
      <c r="AS75" s="22">
        <v>1261.32</v>
      </c>
      <c r="AT75" s="22">
        <v>974.4</v>
      </c>
      <c r="AU75" s="22">
        <v>648.04999999999995</v>
      </c>
      <c r="AV75" s="22">
        <v>2883.77</v>
      </c>
      <c r="AW75" s="22">
        <v>1295.26</v>
      </c>
      <c r="AX75" s="22">
        <v>979.61</v>
      </c>
      <c r="AY75" s="22">
        <v>1456.31</v>
      </c>
      <c r="AZ75" s="22">
        <v>3731.18</v>
      </c>
      <c r="BA75" s="22">
        <v>807.5</v>
      </c>
      <c r="BB75" s="22">
        <v>945.03</v>
      </c>
      <c r="BC75" s="22">
        <v>2196.66</v>
      </c>
      <c r="BD75" s="22">
        <v>3949.19</v>
      </c>
      <c r="BE75" s="22">
        <v>442.3</v>
      </c>
      <c r="BF75" s="22">
        <v>519.58000000000004</v>
      </c>
      <c r="BG75" s="22">
        <v>2444.4899999999998</v>
      </c>
      <c r="BH75" s="22">
        <v>3406.37</v>
      </c>
      <c r="BI75" s="22">
        <v>259.83999999999997</v>
      </c>
      <c r="BJ75" s="22">
        <v>215.93</v>
      </c>
      <c r="BK75" s="22">
        <v>939.91</v>
      </c>
      <c r="BL75" s="22">
        <v>1415.68</v>
      </c>
      <c r="BM75" s="22">
        <v>161.65</v>
      </c>
      <c r="BN75" s="22">
        <v>169.98</v>
      </c>
      <c r="BO75" s="22">
        <v>682.38</v>
      </c>
      <c r="BP75" s="22">
        <v>1014.01</v>
      </c>
      <c r="BR75" s="38"/>
      <c r="BS75" s="38"/>
      <c r="BT75" s="38"/>
      <c r="BU75" s="38"/>
      <c r="BV75" s="38"/>
      <c r="BW75" s="38"/>
      <c r="BX75" s="38"/>
      <c r="BY75" s="38"/>
      <c r="CA75" s="38"/>
      <c r="CB75" s="38"/>
      <c r="CC75" s="38"/>
      <c r="CD75" s="38"/>
      <c r="CE75" s="38"/>
      <c r="CF75" s="38"/>
      <c r="CG75" s="38"/>
      <c r="CJ75" s="38"/>
      <c r="CK75" s="38"/>
      <c r="CL75" s="38"/>
      <c r="CM75" s="38"/>
      <c r="CN75" s="38"/>
      <c r="CO75" s="38"/>
      <c r="CP75" s="38"/>
      <c r="CR75" s="38"/>
      <c r="CS75" s="38"/>
      <c r="CT75" s="38"/>
      <c r="CU75" s="38"/>
      <c r="CV75" s="38"/>
      <c r="CW75" s="38"/>
      <c r="CX75" s="38"/>
      <c r="CZ75" s="38"/>
      <c r="DA75" s="38"/>
      <c r="DB75" s="38"/>
      <c r="DC75" s="38"/>
      <c r="DD75" s="38"/>
      <c r="DE75" s="38"/>
      <c r="DF75" s="38"/>
      <c r="DG75" s="38"/>
    </row>
    <row r="76" spans="1:111" x14ac:dyDescent="0.3">
      <c r="A76" t="s">
        <v>70</v>
      </c>
      <c r="B76" t="s">
        <v>41</v>
      </c>
      <c r="D76">
        <v>38</v>
      </c>
      <c r="E76">
        <v>53</v>
      </c>
      <c r="F76">
        <v>61</v>
      </c>
      <c r="G76">
        <v>51</v>
      </c>
      <c r="H76">
        <v>41</v>
      </c>
      <c r="I76">
        <v>40</v>
      </c>
      <c r="J76">
        <v>47</v>
      </c>
      <c r="L76" s="22">
        <v>3370.3</v>
      </c>
      <c r="M76" s="22">
        <v>954.66</v>
      </c>
      <c r="N76" s="22">
        <v>325.60000000000002</v>
      </c>
      <c r="O76" s="22">
        <v>4650.5600000000004</v>
      </c>
      <c r="P76" s="22">
        <v>10833.38</v>
      </c>
      <c r="Q76" s="22">
        <v>1964.02</v>
      </c>
      <c r="R76" s="22">
        <v>911.55</v>
      </c>
      <c r="S76" s="22">
        <v>13708.95</v>
      </c>
      <c r="T76" s="22">
        <v>8720.16</v>
      </c>
      <c r="U76" s="22">
        <v>5427.92</v>
      </c>
      <c r="V76" s="22">
        <v>2433.1</v>
      </c>
      <c r="W76" s="22">
        <v>16581.18</v>
      </c>
      <c r="X76" s="22">
        <v>5079.41</v>
      </c>
      <c r="Y76" s="22">
        <v>5636.19</v>
      </c>
      <c r="Z76" s="22">
        <v>5118.4399999999996</v>
      </c>
      <c r="AA76" s="22">
        <v>15834.04</v>
      </c>
      <c r="AB76" s="22">
        <v>4979.8100000000004</v>
      </c>
      <c r="AC76" s="22">
        <v>3426.3</v>
      </c>
      <c r="AD76" s="22">
        <v>7737.25</v>
      </c>
      <c r="AE76" s="22">
        <v>16143.36</v>
      </c>
      <c r="AF76" s="22">
        <v>2598.64</v>
      </c>
      <c r="AG76" s="22">
        <v>2130.3200000000002</v>
      </c>
      <c r="AH76" s="22">
        <v>7292.17</v>
      </c>
      <c r="AI76" s="22">
        <v>12021.13</v>
      </c>
      <c r="AJ76" s="22">
        <v>2150.1799999999998</v>
      </c>
      <c r="AK76" s="22">
        <v>966.84</v>
      </c>
      <c r="AL76" s="22">
        <v>2582.25</v>
      </c>
      <c r="AM76" s="22">
        <v>5699.27</v>
      </c>
      <c r="AO76" s="22">
        <v>0</v>
      </c>
      <c r="AP76" s="22">
        <v>0</v>
      </c>
      <c r="AQ76" s="22">
        <v>0</v>
      </c>
      <c r="AR76" s="22">
        <v>0</v>
      </c>
      <c r="AS76" s="22">
        <v>0</v>
      </c>
      <c r="AT76" s="22">
        <v>0</v>
      </c>
      <c r="AU76" s="22">
        <v>0</v>
      </c>
      <c r="AV76" s="22">
        <v>0</v>
      </c>
      <c r="AW76" s="22">
        <v>0</v>
      </c>
      <c r="AX76" s="22">
        <v>0</v>
      </c>
      <c r="AY76" s="22">
        <v>0</v>
      </c>
      <c r="AZ76" s="22">
        <v>0</v>
      </c>
      <c r="BA76" s="22">
        <v>0</v>
      </c>
      <c r="BB76" s="22">
        <v>0</v>
      </c>
      <c r="BC76" s="22">
        <v>0</v>
      </c>
      <c r="BD76" s="22">
        <v>0</v>
      </c>
      <c r="BE76" s="22">
        <v>0</v>
      </c>
      <c r="BF76" s="22">
        <v>0</v>
      </c>
      <c r="BG76" s="22">
        <v>0</v>
      </c>
      <c r="BH76" s="22">
        <v>0</v>
      </c>
      <c r="BI76" s="22">
        <v>0</v>
      </c>
      <c r="BJ76" s="22">
        <v>0</v>
      </c>
      <c r="BK76" s="22">
        <v>0</v>
      </c>
      <c r="BL76" s="22">
        <v>0</v>
      </c>
      <c r="BM76" s="22">
        <v>0</v>
      </c>
      <c r="BN76" s="22">
        <v>0</v>
      </c>
      <c r="BO76" s="22">
        <v>0</v>
      </c>
      <c r="BP76" s="22">
        <v>0</v>
      </c>
      <c r="BR76" s="38"/>
      <c r="BS76" s="38"/>
      <c r="BT76" s="38"/>
      <c r="BU76" s="38"/>
      <c r="BV76" s="38"/>
      <c r="BW76" s="38"/>
      <c r="BX76" s="38"/>
      <c r="BY76" s="38"/>
      <c r="CA76" s="38"/>
      <c r="CB76" s="38"/>
      <c r="CC76" s="38"/>
      <c r="CD76" s="38"/>
      <c r="CE76" s="38"/>
      <c r="CF76" s="38"/>
      <c r="CG76" s="38"/>
      <c r="CJ76" s="38"/>
      <c r="CK76" s="38"/>
      <c r="CL76" s="38"/>
      <c r="CM76" s="38"/>
      <c r="CN76" s="38"/>
      <c r="CO76" s="38"/>
      <c r="CP76" s="38"/>
      <c r="CR76" s="38"/>
      <c r="CS76" s="38"/>
      <c r="CT76" s="38"/>
      <c r="CU76" s="38"/>
      <c r="CV76" s="38"/>
      <c r="CW76" s="38"/>
      <c r="CX76" s="38"/>
      <c r="CZ76" s="38"/>
      <c r="DA76" s="38"/>
      <c r="DB76" s="38"/>
      <c r="DC76" s="38"/>
      <c r="DD76" s="38"/>
      <c r="DE76" s="38"/>
      <c r="DF76" s="38"/>
      <c r="DG76" s="38"/>
    </row>
    <row r="77" spans="1:111" x14ac:dyDescent="0.3">
      <c r="A77" t="s">
        <v>70</v>
      </c>
      <c r="B77" t="s">
        <v>42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0</v>
      </c>
      <c r="V77" s="22">
        <v>0</v>
      </c>
      <c r="W77" s="22">
        <v>0</v>
      </c>
      <c r="X77" s="22">
        <v>0</v>
      </c>
      <c r="Y77" s="22">
        <v>0</v>
      </c>
      <c r="Z77" s="22">
        <v>0</v>
      </c>
      <c r="AA77" s="22">
        <v>0</v>
      </c>
      <c r="AB77" s="22">
        <v>0</v>
      </c>
      <c r="AC77" s="22">
        <v>0</v>
      </c>
      <c r="AD77" s="22">
        <v>0</v>
      </c>
      <c r="AE77" s="22">
        <v>0</v>
      </c>
      <c r="AF77" s="22">
        <v>0</v>
      </c>
      <c r="AG77" s="22">
        <v>0</v>
      </c>
      <c r="AH77" s="22">
        <v>0</v>
      </c>
      <c r="AI77" s="22">
        <v>0</v>
      </c>
      <c r="AJ77" s="22">
        <v>0</v>
      </c>
      <c r="AK77" s="22">
        <v>0</v>
      </c>
      <c r="AL77" s="22">
        <v>0</v>
      </c>
      <c r="AM77" s="22">
        <v>0</v>
      </c>
      <c r="AO77" s="22">
        <v>0</v>
      </c>
      <c r="AP77" s="22">
        <v>0</v>
      </c>
      <c r="AQ77" s="22">
        <v>0</v>
      </c>
      <c r="AR77" s="22">
        <v>0</v>
      </c>
      <c r="AS77" s="22">
        <v>0</v>
      </c>
      <c r="AT77" s="22">
        <v>0</v>
      </c>
      <c r="AU77" s="22">
        <v>0</v>
      </c>
      <c r="AV77" s="22">
        <v>0</v>
      </c>
      <c r="AW77" s="22">
        <v>0</v>
      </c>
      <c r="AX77" s="22">
        <v>0</v>
      </c>
      <c r="AY77" s="22">
        <v>0</v>
      </c>
      <c r="AZ77" s="22">
        <v>0</v>
      </c>
      <c r="BA77" s="22">
        <v>0</v>
      </c>
      <c r="BB77" s="22">
        <v>0</v>
      </c>
      <c r="BC77" s="22">
        <v>0</v>
      </c>
      <c r="BD77" s="22">
        <v>0</v>
      </c>
      <c r="BE77" s="22">
        <v>0</v>
      </c>
      <c r="BF77" s="22">
        <v>0</v>
      </c>
      <c r="BG77" s="22">
        <v>0</v>
      </c>
      <c r="BH77" s="22">
        <v>0</v>
      </c>
      <c r="BI77" s="22">
        <v>0</v>
      </c>
      <c r="BJ77" s="22">
        <v>0</v>
      </c>
      <c r="BK77" s="22">
        <v>0</v>
      </c>
      <c r="BL77" s="22">
        <v>0</v>
      </c>
      <c r="BM77" s="22">
        <v>0</v>
      </c>
      <c r="BN77" s="22">
        <v>0</v>
      </c>
      <c r="BO77" s="22">
        <v>0</v>
      </c>
      <c r="BP77" s="22">
        <v>0</v>
      </c>
      <c r="BR77" s="38"/>
      <c r="BS77" s="38"/>
      <c r="BT77" s="38"/>
      <c r="BU77" s="38"/>
      <c r="BV77" s="38"/>
      <c r="BW77" s="38"/>
      <c r="BX77" s="38"/>
      <c r="BY77" s="38"/>
      <c r="CA77" s="38"/>
      <c r="CB77" s="38"/>
      <c r="CC77" s="38"/>
      <c r="CD77" s="38"/>
      <c r="CE77" s="38"/>
      <c r="CF77" s="38"/>
      <c r="CG77" s="38"/>
      <c r="CJ77" s="38"/>
      <c r="CK77" s="38"/>
      <c r="CL77" s="38"/>
      <c r="CM77" s="38"/>
      <c r="CN77" s="38"/>
      <c r="CO77" s="38"/>
      <c r="CP77" s="38"/>
      <c r="CR77" s="38"/>
      <c r="CS77" s="38"/>
      <c r="CT77" s="38"/>
      <c r="CU77" s="38"/>
      <c r="CV77" s="38"/>
      <c r="CW77" s="38"/>
      <c r="CX77" s="38"/>
      <c r="CZ77" s="38"/>
      <c r="DA77" s="38"/>
      <c r="DB77" s="38"/>
      <c r="DC77" s="38"/>
      <c r="DD77" s="38"/>
      <c r="DE77" s="38"/>
      <c r="DF77" s="38"/>
      <c r="DG77" s="38"/>
    </row>
    <row r="78" spans="1:111" x14ac:dyDescent="0.3">
      <c r="A78" t="s">
        <v>70</v>
      </c>
      <c r="B78" t="s">
        <v>43</v>
      </c>
      <c r="D78">
        <v>780</v>
      </c>
      <c r="E78">
        <v>841</v>
      </c>
      <c r="F78">
        <v>940</v>
      </c>
      <c r="G78">
        <v>801</v>
      </c>
      <c r="H78">
        <v>730</v>
      </c>
      <c r="I78">
        <v>625</v>
      </c>
      <c r="J78">
        <v>582</v>
      </c>
      <c r="L78" s="22">
        <v>47259.15</v>
      </c>
      <c r="M78" s="22">
        <v>14228.19</v>
      </c>
      <c r="N78" s="22">
        <v>3686.97</v>
      </c>
      <c r="O78" s="22">
        <v>65174.31</v>
      </c>
      <c r="P78" s="22">
        <v>49818.36</v>
      </c>
      <c r="Q78" s="22">
        <v>18322.330000000002</v>
      </c>
      <c r="R78" s="22">
        <v>7975.2</v>
      </c>
      <c r="S78" s="22">
        <v>76115.89</v>
      </c>
      <c r="T78" s="22">
        <v>47643.64</v>
      </c>
      <c r="U78" s="22">
        <v>26644.7</v>
      </c>
      <c r="V78" s="22">
        <v>17022.07</v>
      </c>
      <c r="W78" s="22">
        <v>91310.41</v>
      </c>
      <c r="X78" s="22">
        <v>25606.21</v>
      </c>
      <c r="Y78" s="22">
        <v>23665.61</v>
      </c>
      <c r="Z78" s="22">
        <v>26385.08</v>
      </c>
      <c r="AA78" s="22">
        <v>75656.899999999994</v>
      </c>
      <c r="AB78" s="22">
        <v>19004.57</v>
      </c>
      <c r="AC78" s="22">
        <v>13300.64</v>
      </c>
      <c r="AD78" s="22">
        <v>32699.55</v>
      </c>
      <c r="AE78" s="22">
        <v>65004.76</v>
      </c>
      <c r="AF78" s="22">
        <v>13798.74</v>
      </c>
      <c r="AG78" s="22">
        <v>11002.62</v>
      </c>
      <c r="AH78" s="22">
        <v>34735.480000000003</v>
      </c>
      <c r="AI78" s="22">
        <v>59536.84</v>
      </c>
      <c r="AJ78" s="22">
        <v>11581.95</v>
      </c>
      <c r="AK78" s="22">
        <v>7634</v>
      </c>
      <c r="AL78" s="22">
        <v>34089.03</v>
      </c>
      <c r="AM78" s="22">
        <v>53304.98</v>
      </c>
      <c r="AO78" s="22">
        <v>1064.8900000000001</v>
      </c>
      <c r="AP78" s="22">
        <v>650.39</v>
      </c>
      <c r="AQ78" s="22">
        <v>238.5</v>
      </c>
      <c r="AR78" s="22">
        <v>1953.78</v>
      </c>
      <c r="AS78" s="22">
        <v>960.76</v>
      </c>
      <c r="AT78" s="22">
        <v>791.36</v>
      </c>
      <c r="AU78" s="22">
        <v>470.81</v>
      </c>
      <c r="AV78" s="22">
        <v>2222.9299999999998</v>
      </c>
      <c r="AW78" s="22">
        <v>979.14</v>
      </c>
      <c r="AX78" s="22">
        <v>771.83</v>
      </c>
      <c r="AY78" s="22">
        <v>792.46</v>
      </c>
      <c r="AZ78" s="22">
        <v>2543.4299999999998</v>
      </c>
      <c r="BA78" s="22">
        <v>437.66</v>
      </c>
      <c r="BB78" s="22">
        <v>495.03</v>
      </c>
      <c r="BC78" s="22">
        <v>668.58</v>
      </c>
      <c r="BD78" s="22">
        <v>1601.27</v>
      </c>
      <c r="BE78" s="22">
        <v>187.77</v>
      </c>
      <c r="BF78" s="22">
        <v>158.91</v>
      </c>
      <c r="BG78" s="22">
        <v>692.85</v>
      </c>
      <c r="BH78" s="22">
        <v>1039.53</v>
      </c>
      <c r="BI78" s="22">
        <v>222.7</v>
      </c>
      <c r="BJ78" s="22">
        <v>134.31</v>
      </c>
      <c r="BK78" s="22">
        <v>566.66</v>
      </c>
      <c r="BL78" s="22">
        <v>923.67</v>
      </c>
      <c r="BM78" s="22">
        <v>167.96</v>
      </c>
      <c r="BN78" s="22">
        <v>109.33</v>
      </c>
      <c r="BO78" s="22">
        <v>273.52999999999997</v>
      </c>
      <c r="BP78" s="22">
        <v>550.82000000000005</v>
      </c>
      <c r="BR78" s="38"/>
      <c r="BS78" s="38"/>
      <c r="BT78" s="38"/>
      <c r="BU78" s="38"/>
      <c r="BV78" s="38"/>
      <c r="BW78" s="38"/>
      <c r="BX78" s="38"/>
      <c r="BY78" s="38"/>
      <c r="CA78" s="38"/>
      <c r="CB78" s="38"/>
      <c r="CC78" s="38"/>
      <c r="CD78" s="38"/>
      <c r="CE78" s="38"/>
      <c r="CF78" s="38"/>
      <c r="CG78" s="38"/>
      <c r="CJ78" s="38"/>
      <c r="CK78" s="38"/>
      <c r="CL78" s="38"/>
      <c r="CM78" s="38"/>
      <c r="CN78" s="38"/>
      <c r="CO78" s="38"/>
      <c r="CP78" s="38"/>
      <c r="CR78" s="38"/>
      <c r="CS78" s="38"/>
      <c r="CT78" s="38"/>
      <c r="CU78" s="38"/>
      <c r="CV78" s="38"/>
      <c r="CW78" s="38"/>
      <c r="CX78" s="38"/>
      <c r="CZ78" s="38"/>
      <c r="DA78" s="38"/>
      <c r="DB78" s="38"/>
      <c r="DC78" s="38"/>
      <c r="DD78" s="38"/>
      <c r="DE78" s="38"/>
      <c r="DF78" s="38"/>
      <c r="DG78" s="38"/>
    </row>
    <row r="79" spans="1:111" x14ac:dyDescent="0.3">
      <c r="A79" t="s">
        <v>71</v>
      </c>
      <c r="B79" t="s">
        <v>41</v>
      </c>
      <c r="D79">
        <v>10</v>
      </c>
      <c r="E79">
        <v>11</v>
      </c>
      <c r="F79">
        <v>8</v>
      </c>
      <c r="G79">
        <v>10</v>
      </c>
      <c r="H79">
        <v>10</v>
      </c>
      <c r="I79">
        <v>13</v>
      </c>
      <c r="J79">
        <v>14</v>
      </c>
      <c r="L79" s="22">
        <v>891.68</v>
      </c>
      <c r="M79" s="22">
        <v>60.94</v>
      </c>
      <c r="N79" s="22">
        <v>17.239999999999998</v>
      </c>
      <c r="O79" s="22">
        <v>969.86</v>
      </c>
      <c r="P79" s="22">
        <v>1830.51</v>
      </c>
      <c r="Q79" s="22">
        <v>355.79</v>
      </c>
      <c r="R79" s="22">
        <v>24.69</v>
      </c>
      <c r="S79" s="22">
        <v>2210.9899999999998</v>
      </c>
      <c r="T79" s="22">
        <v>1093.5</v>
      </c>
      <c r="U79" s="22">
        <v>780.96</v>
      </c>
      <c r="V79" s="22">
        <v>262.83</v>
      </c>
      <c r="W79" s="22">
        <v>2137.29</v>
      </c>
      <c r="X79" s="22">
        <v>354.41</v>
      </c>
      <c r="Y79" s="22">
        <v>721.2</v>
      </c>
      <c r="Z79" s="22">
        <v>755.76</v>
      </c>
      <c r="AA79" s="22">
        <v>1831.37</v>
      </c>
      <c r="AB79" s="22">
        <v>683.94</v>
      </c>
      <c r="AC79" s="22">
        <v>271.55</v>
      </c>
      <c r="AD79" s="22">
        <v>1476.96</v>
      </c>
      <c r="AE79" s="22">
        <v>2432.4499999999998</v>
      </c>
      <c r="AF79" s="22">
        <v>295.91000000000003</v>
      </c>
      <c r="AG79" s="22">
        <v>306.14999999999998</v>
      </c>
      <c r="AH79" s="22">
        <v>756.48</v>
      </c>
      <c r="AI79" s="22">
        <v>1358.54</v>
      </c>
      <c r="AJ79" s="22">
        <v>1301.71</v>
      </c>
      <c r="AK79" s="22">
        <v>157.12</v>
      </c>
      <c r="AL79" s="22">
        <v>969.42</v>
      </c>
      <c r="AM79" s="22">
        <v>2428.25</v>
      </c>
      <c r="AO79" s="22">
        <v>0</v>
      </c>
      <c r="AP79" s="22">
        <v>0</v>
      </c>
      <c r="AQ79" s="22">
        <v>0</v>
      </c>
      <c r="AR79" s="22">
        <v>0</v>
      </c>
      <c r="AS79" s="22">
        <v>0</v>
      </c>
      <c r="AT79" s="22">
        <v>0</v>
      </c>
      <c r="AU79" s="22">
        <v>0</v>
      </c>
      <c r="AV79" s="22">
        <v>0</v>
      </c>
      <c r="AW79" s="22">
        <v>0</v>
      </c>
      <c r="AX79" s="22">
        <v>0</v>
      </c>
      <c r="AY79" s="22">
        <v>0</v>
      </c>
      <c r="AZ79" s="22">
        <v>0</v>
      </c>
      <c r="BA79" s="22">
        <v>0</v>
      </c>
      <c r="BB79" s="22">
        <v>0</v>
      </c>
      <c r="BC79" s="22">
        <v>0</v>
      </c>
      <c r="BD79" s="22">
        <v>0</v>
      </c>
      <c r="BE79" s="22">
        <v>0</v>
      </c>
      <c r="BF79" s="22">
        <v>0</v>
      </c>
      <c r="BG79" s="22">
        <v>0</v>
      </c>
      <c r="BH79" s="22">
        <v>0</v>
      </c>
      <c r="BI79" s="22">
        <v>0</v>
      </c>
      <c r="BJ79" s="22">
        <v>0</v>
      </c>
      <c r="BK79" s="22">
        <v>0</v>
      </c>
      <c r="BL79" s="22">
        <v>0</v>
      </c>
      <c r="BM79" s="22">
        <v>0</v>
      </c>
      <c r="BN79" s="22">
        <v>0</v>
      </c>
      <c r="BO79" s="22">
        <v>0</v>
      </c>
      <c r="BP79" s="22">
        <v>0</v>
      </c>
      <c r="BR79" s="38"/>
      <c r="BS79" s="38"/>
      <c r="BT79" s="38"/>
      <c r="BU79" s="38"/>
      <c r="BV79" s="38"/>
      <c r="BW79" s="38"/>
      <c r="BX79" s="38"/>
      <c r="BY79" s="38"/>
      <c r="CA79" s="38"/>
      <c r="CB79" s="38"/>
      <c r="CC79" s="38"/>
      <c r="CD79" s="38"/>
      <c r="CE79" s="38"/>
      <c r="CF79" s="38"/>
      <c r="CG79" s="38"/>
      <c r="CJ79" s="38"/>
      <c r="CK79" s="38"/>
      <c r="CL79" s="38"/>
      <c r="CM79" s="38"/>
      <c r="CN79" s="38"/>
      <c r="CO79" s="38"/>
      <c r="CP79" s="38"/>
      <c r="CR79" s="38"/>
      <c r="CS79" s="38"/>
      <c r="CT79" s="38"/>
      <c r="CU79" s="38"/>
      <c r="CV79" s="38"/>
      <c r="CW79" s="38"/>
      <c r="CX79" s="38"/>
      <c r="CZ79" s="38"/>
      <c r="DA79" s="38"/>
      <c r="DB79" s="38"/>
      <c r="DC79" s="38"/>
      <c r="DD79" s="38"/>
      <c r="DE79" s="38"/>
      <c r="DF79" s="38"/>
      <c r="DG79" s="38"/>
    </row>
    <row r="80" spans="1:111" x14ac:dyDescent="0.3">
      <c r="A80" t="s">
        <v>71</v>
      </c>
      <c r="B80" t="s">
        <v>42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2">
        <v>0</v>
      </c>
      <c r="R80" s="22">
        <v>0</v>
      </c>
      <c r="S80" s="22">
        <v>0</v>
      </c>
      <c r="T80" s="22">
        <v>0</v>
      </c>
      <c r="U80" s="22">
        <v>0</v>
      </c>
      <c r="V80" s="22">
        <v>0</v>
      </c>
      <c r="W80" s="22">
        <v>0</v>
      </c>
      <c r="X80" s="22">
        <v>0</v>
      </c>
      <c r="Y80" s="22">
        <v>0</v>
      </c>
      <c r="Z80" s="22">
        <v>0</v>
      </c>
      <c r="AA80" s="22">
        <v>0</v>
      </c>
      <c r="AB80" s="22">
        <v>0</v>
      </c>
      <c r="AC80" s="22">
        <v>0</v>
      </c>
      <c r="AD80" s="22">
        <v>0</v>
      </c>
      <c r="AE80" s="22">
        <v>0</v>
      </c>
      <c r="AF80" s="22">
        <v>0</v>
      </c>
      <c r="AG80" s="22">
        <v>0</v>
      </c>
      <c r="AH80" s="22">
        <v>0</v>
      </c>
      <c r="AI80" s="22">
        <v>0</v>
      </c>
      <c r="AJ80" s="22">
        <v>0</v>
      </c>
      <c r="AK80" s="22">
        <v>0</v>
      </c>
      <c r="AL80" s="22">
        <v>0</v>
      </c>
      <c r="AM80" s="22">
        <v>0</v>
      </c>
      <c r="AO80" s="22">
        <v>0</v>
      </c>
      <c r="AP80" s="22">
        <v>0</v>
      </c>
      <c r="AQ80" s="22">
        <v>0</v>
      </c>
      <c r="AR80" s="22">
        <v>0</v>
      </c>
      <c r="AS80" s="22">
        <v>0</v>
      </c>
      <c r="AT80" s="22">
        <v>0</v>
      </c>
      <c r="AU80" s="22">
        <v>0</v>
      </c>
      <c r="AV80" s="22">
        <v>0</v>
      </c>
      <c r="AW80" s="22">
        <v>0</v>
      </c>
      <c r="AX80" s="22">
        <v>0</v>
      </c>
      <c r="AY80" s="22">
        <v>0</v>
      </c>
      <c r="AZ80" s="22">
        <v>0</v>
      </c>
      <c r="BA80" s="22">
        <v>0</v>
      </c>
      <c r="BB80" s="22">
        <v>0</v>
      </c>
      <c r="BC80" s="22">
        <v>0</v>
      </c>
      <c r="BD80" s="22">
        <v>0</v>
      </c>
      <c r="BE80" s="22">
        <v>0</v>
      </c>
      <c r="BF80" s="22">
        <v>0</v>
      </c>
      <c r="BG80" s="22">
        <v>0</v>
      </c>
      <c r="BH80" s="22">
        <v>0</v>
      </c>
      <c r="BI80" s="22">
        <v>0</v>
      </c>
      <c r="BJ80" s="22">
        <v>0</v>
      </c>
      <c r="BK80" s="22">
        <v>0</v>
      </c>
      <c r="BL80" s="22">
        <v>0</v>
      </c>
      <c r="BM80" s="22">
        <v>0</v>
      </c>
      <c r="BN80" s="22">
        <v>0</v>
      </c>
      <c r="BO80" s="22">
        <v>0</v>
      </c>
      <c r="BP80" s="22">
        <v>0</v>
      </c>
      <c r="BR80" s="38"/>
      <c r="BS80" s="38"/>
      <c r="BT80" s="38"/>
      <c r="BU80" s="38"/>
      <c r="BV80" s="38"/>
      <c r="BW80" s="38"/>
      <c r="BX80" s="38"/>
      <c r="BY80" s="38"/>
      <c r="CA80" s="38"/>
      <c r="CB80" s="38"/>
      <c r="CC80" s="38"/>
      <c r="CD80" s="38"/>
      <c r="CE80" s="38"/>
      <c r="CF80" s="38"/>
      <c r="CG80" s="38"/>
      <c r="CJ80" s="38"/>
      <c r="CK80" s="38"/>
      <c r="CL80" s="38"/>
      <c r="CM80" s="38"/>
      <c r="CN80" s="38"/>
      <c r="CO80" s="38"/>
      <c r="CP80" s="38"/>
      <c r="CR80" s="38"/>
      <c r="CS80" s="38"/>
      <c r="CT80" s="38"/>
      <c r="CU80" s="38"/>
      <c r="CV80" s="38"/>
      <c r="CW80" s="38"/>
      <c r="CX80" s="38"/>
      <c r="CZ80" s="38"/>
      <c r="DA80" s="38"/>
      <c r="DB80" s="38"/>
      <c r="DC80" s="38"/>
      <c r="DD80" s="38"/>
      <c r="DE80" s="38"/>
      <c r="DF80" s="38"/>
      <c r="DG80" s="38"/>
    </row>
    <row r="81" spans="1:111" x14ac:dyDescent="0.3">
      <c r="A81" t="s">
        <v>71</v>
      </c>
      <c r="B81" t="s">
        <v>43</v>
      </c>
      <c r="D81">
        <v>228</v>
      </c>
      <c r="E81">
        <v>265</v>
      </c>
      <c r="F81">
        <v>303</v>
      </c>
      <c r="G81">
        <v>276</v>
      </c>
      <c r="H81">
        <v>220</v>
      </c>
      <c r="I81">
        <v>187</v>
      </c>
      <c r="J81">
        <v>160</v>
      </c>
      <c r="L81" s="22">
        <v>11858.64</v>
      </c>
      <c r="M81" s="22">
        <v>3040.29</v>
      </c>
      <c r="N81" s="22">
        <v>743.59</v>
      </c>
      <c r="O81" s="22">
        <v>15642.52</v>
      </c>
      <c r="P81" s="22">
        <v>15004.75</v>
      </c>
      <c r="Q81" s="22">
        <v>4267.54</v>
      </c>
      <c r="R81" s="22">
        <v>1771.63</v>
      </c>
      <c r="S81" s="22">
        <v>21043.919999999998</v>
      </c>
      <c r="T81" s="22">
        <v>17078.05</v>
      </c>
      <c r="U81" s="22">
        <v>6931.81</v>
      </c>
      <c r="V81" s="22">
        <v>4792.66</v>
      </c>
      <c r="W81" s="22">
        <v>28802.52</v>
      </c>
      <c r="X81" s="22">
        <v>9030.76</v>
      </c>
      <c r="Y81" s="22">
        <v>8618.77</v>
      </c>
      <c r="Z81" s="22">
        <v>8045.28</v>
      </c>
      <c r="AA81" s="22">
        <v>25694.81</v>
      </c>
      <c r="AB81" s="22">
        <v>5112.2299999999996</v>
      </c>
      <c r="AC81" s="22">
        <v>3566.43</v>
      </c>
      <c r="AD81" s="22">
        <v>10721.58</v>
      </c>
      <c r="AE81" s="22">
        <v>19400.240000000002</v>
      </c>
      <c r="AF81" s="22">
        <v>3477.3</v>
      </c>
      <c r="AG81" s="22">
        <v>2520.0100000000002</v>
      </c>
      <c r="AH81" s="22">
        <v>10089.34</v>
      </c>
      <c r="AI81" s="22">
        <v>16086.65</v>
      </c>
      <c r="AJ81" s="22">
        <v>2688.23</v>
      </c>
      <c r="AK81" s="22">
        <v>1812.95</v>
      </c>
      <c r="AL81" s="22">
        <v>9850.06</v>
      </c>
      <c r="AM81" s="22">
        <v>14351.24</v>
      </c>
      <c r="AO81" s="22">
        <v>189.52</v>
      </c>
      <c r="AP81" s="22">
        <v>76.709999999999994</v>
      </c>
      <c r="AQ81" s="22">
        <v>16.149999999999999</v>
      </c>
      <c r="AR81" s="22">
        <v>282.38</v>
      </c>
      <c r="AS81" s="22">
        <v>190.78</v>
      </c>
      <c r="AT81" s="22">
        <v>173.05</v>
      </c>
      <c r="AU81" s="22">
        <v>92.86</v>
      </c>
      <c r="AV81" s="22">
        <v>456.69</v>
      </c>
      <c r="AW81" s="22">
        <v>317.05</v>
      </c>
      <c r="AX81" s="22">
        <v>182.35</v>
      </c>
      <c r="AY81" s="22">
        <v>232.9</v>
      </c>
      <c r="AZ81" s="22">
        <v>732.3</v>
      </c>
      <c r="BA81" s="22">
        <v>150.9</v>
      </c>
      <c r="BB81" s="22">
        <v>248.99</v>
      </c>
      <c r="BC81" s="22">
        <v>415.25</v>
      </c>
      <c r="BD81" s="22">
        <v>815.14</v>
      </c>
      <c r="BE81" s="22">
        <v>76.37</v>
      </c>
      <c r="BF81" s="22">
        <v>83.36</v>
      </c>
      <c r="BG81" s="22">
        <v>502.34</v>
      </c>
      <c r="BH81" s="22">
        <v>662.07</v>
      </c>
      <c r="BI81" s="22">
        <v>77.14</v>
      </c>
      <c r="BJ81" s="22">
        <v>76.37</v>
      </c>
      <c r="BK81" s="22">
        <v>585.70000000000005</v>
      </c>
      <c r="BL81" s="22">
        <v>739.21</v>
      </c>
      <c r="BM81" s="22">
        <v>63.21</v>
      </c>
      <c r="BN81" s="22">
        <v>68.63</v>
      </c>
      <c r="BO81" s="22">
        <v>514.24</v>
      </c>
      <c r="BP81" s="22">
        <v>646.08000000000004</v>
      </c>
      <c r="BR81" s="38"/>
      <c r="BS81" s="38"/>
      <c r="BT81" s="38"/>
      <c r="BU81" s="38"/>
      <c r="BV81" s="38"/>
      <c r="BW81" s="38"/>
      <c r="BX81" s="38"/>
      <c r="BY81" s="38"/>
      <c r="CA81" s="38"/>
      <c r="CB81" s="38"/>
      <c r="CC81" s="38"/>
      <c r="CD81" s="38"/>
      <c r="CE81" s="38"/>
      <c r="CF81" s="38"/>
      <c r="CG81" s="38"/>
      <c r="CJ81" s="38"/>
      <c r="CK81" s="38"/>
      <c r="CL81" s="38"/>
      <c r="CM81" s="38"/>
      <c r="CN81" s="38"/>
      <c r="CO81" s="38"/>
      <c r="CP81" s="38"/>
      <c r="CR81" s="38"/>
      <c r="CS81" s="38"/>
      <c r="CT81" s="38"/>
      <c r="CU81" s="38"/>
      <c r="CV81" s="38"/>
      <c r="CW81" s="38"/>
      <c r="CX81" s="38"/>
      <c r="CZ81" s="38"/>
      <c r="DA81" s="38"/>
      <c r="DB81" s="38"/>
      <c r="DC81" s="38"/>
      <c r="DD81" s="38"/>
      <c r="DE81" s="38"/>
      <c r="DF81" s="38"/>
      <c r="DG81" s="38"/>
    </row>
    <row r="82" spans="1:111" x14ac:dyDescent="0.3">
      <c r="A82" t="s">
        <v>72</v>
      </c>
      <c r="B82" t="s">
        <v>41</v>
      </c>
      <c r="D82">
        <v>3</v>
      </c>
      <c r="E82">
        <v>7</v>
      </c>
      <c r="F82">
        <v>8</v>
      </c>
      <c r="G82">
        <v>8</v>
      </c>
      <c r="H82">
        <v>7</v>
      </c>
      <c r="I82">
        <v>6</v>
      </c>
      <c r="J82">
        <v>4</v>
      </c>
      <c r="L82" s="22">
        <v>184.04</v>
      </c>
      <c r="M82" s="22">
        <v>0</v>
      </c>
      <c r="N82" s="22">
        <v>0</v>
      </c>
      <c r="O82" s="22">
        <v>184.04</v>
      </c>
      <c r="P82" s="22">
        <v>1503.3</v>
      </c>
      <c r="Q82" s="22">
        <v>183.32</v>
      </c>
      <c r="R82" s="22">
        <v>0</v>
      </c>
      <c r="S82" s="22">
        <v>1686.62</v>
      </c>
      <c r="T82" s="22">
        <v>1552.4</v>
      </c>
      <c r="U82" s="22">
        <v>1090.28</v>
      </c>
      <c r="V82" s="22">
        <v>47.91</v>
      </c>
      <c r="W82" s="22">
        <v>2690.59</v>
      </c>
      <c r="X82" s="22">
        <v>707.32</v>
      </c>
      <c r="Y82" s="22">
        <v>1168.76</v>
      </c>
      <c r="Z82" s="22">
        <v>1138.19</v>
      </c>
      <c r="AA82" s="22">
        <v>3014.27</v>
      </c>
      <c r="AB82" s="22">
        <v>10516.08</v>
      </c>
      <c r="AC82" s="22">
        <v>547.01</v>
      </c>
      <c r="AD82" s="22">
        <v>2078.65</v>
      </c>
      <c r="AE82" s="22">
        <v>13141.74</v>
      </c>
      <c r="AF82" s="22">
        <v>836.95</v>
      </c>
      <c r="AG82" s="22">
        <v>591</v>
      </c>
      <c r="AH82" s="22">
        <v>2425.66</v>
      </c>
      <c r="AI82" s="22">
        <v>3853.61</v>
      </c>
      <c r="AJ82" s="22">
        <v>223.81</v>
      </c>
      <c r="AK82" s="22">
        <v>77.36</v>
      </c>
      <c r="AL82" s="22">
        <v>231.38</v>
      </c>
      <c r="AM82" s="22">
        <v>532.54999999999995</v>
      </c>
      <c r="AO82" s="22">
        <v>0</v>
      </c>
      <c r="AP82" s="22">
        <v>0</v>
      </c>
      <c r="AQ82" s="22">
        <v>0</v>
      </c>
      <c r="AR82" s="22">
        <v>0</v>
      </c>
      <c r="AS82" s="22">
        <v>0</v>
      </c>
      <c r="AT82" s="22">
        <v>0</v>
      </c>
      <c r="AU82" s="22">
        <v>0</v>
      </c>
      <c r="AV82" s="22">
        <v>0</v>
      </c>
      <c r="AW82" s="22">
        <v>0</v>
      </c>
      <c r="AX82" s="22">
        <v>0</v>
      </c>
      <c r="AY82" s="22">
        <v>0</v>
      </c>
      <c r="AZ82" s="22">
        <v>0</v>
      </c>
      <c r="BA82" s="22">
        <v>0</v>
      </c>
      <c r="BB82" s="22">
        <v>0</v>
      </c>
      <c r="BC82" s="22">
        <v>0</v>
      </c>
      <c r="BD82" s="22">
        <v>0</v>
      </c>
      <c r="BE82" s="22">
        <v>0</v>
      </c>
      <c r="BF82" s="22">
        <v>0</v>
      </c>
      <c r="BG82" s="22">
        <v>0</v>
      </c>
      <c r="BH82" s="22">
        <v>0</v>
      </c>
      <c r="BI82" s="22">
        <v>0</v>
      </c>
      <c r="BJ82" s="22">
        <v>0</v>
      </c>
      <c r="BK82" s="22">
        <v>0</v>
      </c>
      <c r="BL82" s="22">
        <v>0</v>
      </c>
      <c r="BM82" s="22">
        <v>0</v>
      </c>
      <c r="BN82" s="22">
        <v>0</v>
      </c>
      <c r="BO82" s="22">
        <v>0</v>
      </c>
      <c r="BP82" s="22">
        <v>0</v>
      </c>
      <c r="BR82" s="38"/>
      <c r="BS82" s="38"/>
      <c r="BT82" s="38"/>
      <c r="BU82" s="38"/>
      <c r="BV82" s="38"/>
      <c r="BW82" s="38"/>
      <c r="BX82" s="38"/>
      <c r="BY82" s="38"/>
      <c r="CA82" s="38"/>
      <c r="CB82" s="38"/>
      <c r="CC82" s="38"/>
      <c r="CD82" s="38"/>
      <c r="CE82" s="38"/>
      <c r="CF82" s="38"/>
      <c r="CG82" s="38"/>
      <c r="CJ82" s="38"/>
      <c r="CK82" s="38"/>
      <c r="CL82" s="38"/>
      <c r="CM82" s="38"/>
      <c r="CN82" s="38"/>
      <c r="CO82" s="38"/>
      <c r="CP82" s="38"/>
      <c r="CR82" s="38"/>
      <c r="CS82" s="38"/>
      <c r="CT82" s="38"/>
      <c r="CU82" s="38"/>
      <c r="CV82" s="38"/>
      <c r="CW82" s="38"/>
      <c r="CX82" s="38"/>
      <c r="CZ82" s="38"/>
      <c r="DA82" s="38"/>
      <c r="DB82" s="38"/>
      <c r="DC82" s="38"/>
      <c r="DD82" s="38"/>
      <c r="DE82" s="38"/>
      <c r="DF82" s="38"/>
      <c r="DG82" s="38"/>
    </row>
    <row r="83" spans="1:111" x14ac:dyDescent="0.3">
      <c r="A83" t="s">
        <v>72</v>
      </c>
      <c r="B83" t="s">
        <v>42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22">
        <v>0</v>
      </c>
      <c r="R83" s="22">
        <v>0</v>
      </c>
      <c r="S83" s="22">
        <v>0</v>
      </c>
      <c r="T83" s="22">
        <v>0</v>
      </c>
      <c r="U83" s="22">
        <v>0</v>
      </c>
      <c r="V83" s="22">
        <v>0</v>
      </c>
      <c r="W83" s="22">
        <v>0</v>
      </c>
      <c r="X83" s="22">
        <v>0</v>
      </c>
      <c r="Y83" s="22">
        <v>0</v>
      </c>
      <c r="Z83" s="22">
        <v>0</v>
      </c>
      <c r="AA83" s="22">
        <v>0</v>
      </c>
      <c r="AB83" s="22">
        <v>0</v>
      </c>
      <c r="AC83" s="22">
        <v>0</v>
      </c>
      <c r="AD83" s="22">
        <v>0</v>
      </c>
      <c r="AE83" s="22">
        <v>0</v>
      </c>
      <c r="AF83" s="22">
        <v>0</v>
      </c>
      <c r="AG83" s="22">
        <v>0</v>
      </c>
      <c r="AH83" s="22">
        <v>0</v>
      </c>
      <c r="AI83" s="22">
        <v>0</v>
      </c>
      <c r="AJ83" s="22">
        <v>0</v>
      </c>
      <c r="AK83" s="22">
        <v>0</v>
      </c>
      <c r="AL83" s="22">
        <v>0</v>
      </c>
      <c r="AM83" s="22">
        <v>0</v>
      </c>
      <c r="AO83" s="22">
        <v>0</v>
      </c>
      <c r="AP83" s="22">
        <v>0</v>
      </c>
      <c r="AQ83" s="22">
        <v>0</v>
      </c>
      <c r="AR83" s="22">
        <v>0</v>
      </c>
      <c r="AS83" s="22">
        <v>0</v>
      </c>
      <c r="AT83" s="22">
        <v>0</v>
      </c>
      <c r="AU83" s="22">
        <v>0</v>
      </c>
      <c r="AV83" s="22">
        <v>0</v>
      </c>
      <c r="AW83" s="22">
        <v>0</v>
      </c>
      <c r="AX83" s="22">
        <v>0</v>
      </c>
      <c r="AY83" s="22">
        <v>0</v>
      </c>
      <c r="AZ83" s="22">
        <v>0</v>
      </c>
      <c r="BA83" s="22">
        <v>0</v>
      </c>
      <c r="BB83" s="22">
        <v>0</v>
      </c>
      <c r="BC83" s="22">
        <v>0</v>
      </c>
      <c r="BD83" s="22">
        <v>0</v>
      </c>
      <c r="BE83" s="22">
        <v>0</v>
      </c>
      <c r="BF83" s="22">
        <v>0</v>
      </c>
      <c r="BG83" s="22">
        <v>0</v>
      </c>
      <c r="BH83" s="22">
        <v>0</v>
      </c>
      <c r="BI83" s="22">
        <v>0</v>
      </c>
      <c r="BJ83" s="22">
        <v>0</v>
      </c>
      <c r="BK83" s="22">
        <v>0</v>
      </c>
      <c r="BL83" s="22">
        <v>0</v>
      </c>
      <c r="BM83" s="22">
        <v>0</v>
      </c>
      <c r="BN83" s="22">
        <v>0</v>
      </c>
      <c r="BO83" s="22">
        <v>0</v>
      </c>
      <c r="BP83" s="22">
        <v>0</v>
      </c>
      <c r="BR83" s="38"/>
      <c r="BS83" s="38"/>
      <c r="BT83" s="38"/>
      <c r="BU83" s="38"/>
      <c r="BV83" s="38"/>
      <c r="BW83" s="38"/>
      <c r="BX83" s="38"/>
      <c r="BY83" s="38"/>
      <c r="CA83" s="38"/>
      <c r="CB83" s="38"/>
      <c r="CC83" s="38"/>
      <c r="CD83" s="38"/>
      <c r="CE83" s="38"/>
      <c r="CF83" s="38"/>
      <c r="CG83" s="38"/>
      <c r="CJ83" s="38"/>
      <c r="CK83" s="38"/>
      <c r="CL83" s="38"/>
      <c r="CM83" s="38"/>
      <c r="CN83" s="38"/>
      <c r="CO83" s="38"/>
      <c r="CP83" s="38"/>
      <c r="CR83" s="38"/>
      <c r="CS83" s="38"/>
      <c r="CT83" s="38"/>
      <c r="CU83" s="38"/>
      <c r="CV83" s="38"/>
      <c r="CW83" s="38"/>
      <c r="CX83" s="38"/>
      <c r="CZ83" s="38"/>
      <c r="DA83" s="38"/>
      <c r="DB83" s="38"/>
      <c r="DC83" s="38"/>
      <c r="DD83" s="38"/>
      <c r="DE83" s="38"/>
      <c r="DF83" s="38"/>
      <c r="DG83" s="38"/>
    </row>
    <row r="84" spans="1:111" x14ac:dyDescent="0.3">
      <c r="A84" t="s">
        <v>72</v>
      </c>
      <c r="B84" t="s">
        <v>43</v>
      </c>
      <c r="D84">
        <v>515</v>
      </c>
      <c r="E84">
        <v>534</v>
      </c>
      <c r="F84">
        <v>561</v>
      </c>
      <c r="G84">
        <v>499</v>
      </c>
      <c r="H84">
        <v>422</v>
      </c>
      <c r="I84">
        <v>363</v>
      </c>
      <c r="J84">
        <v>336</v>
      </c>
      <c r="L84" s="22">
        <v>30560.97</v>
      </c>
      <c r="M84" s="22">
        <v>9122.5400000000009</v>
      </c>
      <c r="N84" s="22">
        <v>2277.94</v>
      </c>
      <c r="O84" s="22">
        <v>41961.45</v>
      </c>
      <c r="P84" s="22">
        <v>34280.54</v>
      </c>
      <c r="Q84" s="22">
        <v>12334.55</v>
      </c>
      <c r="R84" s="22">
        <v>5808.03</v>
      </c>
      <c r="S84" s="22">
        <v>52423.12</v>
      </c>
      <c r="T84" s="22">
        <v>30351.05</v>
      </c>
      <c r="U84" s="22">
        <v>17803.16</v>
      </c>
      <c r="V84" s="22">
        <v>10881.54</v>
      </c>
      <c r="W84" s="22">
        <v>59035.75</v>
      </c>
      <c r="X84" s="22">
        <v>17295.560000000001</v>
      </c>
      <c r="Y84" s="22">
        <v>14394.37</v>
      </c>
      <c r="Z84" s="22">
        <v>17308.78</v>
      </c>
      <c r="AA84" s="22">
        <v>48998.71</v>
      </c>
      <c r="AB84" s="22">
        <v>11682.21</v>
      </c>
      <c r="AC84" s="22">
        <v>8667.2900000000009</v>
      </c>
      <c r="AD84" s="22">
        <v>19401.77</v>
      </c>
      <c r="AE84" s="22">
        <v>39751.269999999997</v>
      </c>
      <c r="AF84" s="22">
        <v>8328</v>
      </c>
      <c r="AG84" s="22">
        <v>6369.29</v>
      </c>
      <c r="AH84" s="22">
        <v>20553.990000000002</v>
      </c>
      <c r="AI84" s="22">
        <v>35251.279999999999</v>
      </c>
      <c r="AJ84" s="22">
        <v>6867.96</v>
      </c>
      <c r="AK84" s="22">
        <v>4798.97</v>
      </c>
      <c r="AL84" s="22">
        <v>19604.61</v>
      </c>
      <c r="AM84" s="22">
        <v>31271.54</v>
      </c>
      <c r="AO84" s="22">
        <v>414.59</v>
      </c>
      <c r="AP84" s="22">
        <v>205.68</v>
      </c>
      <c r="AQ84" s="22">
        <v>0</v>
      </c>
      <c r="AR84" s="22">
        <v>620.27</v>
      </c>
      <c r="AS84" s="22">
        <v>598.36</v>
      </c>
      <c r="AT84" s="22">
        <v>366.37</v>
      </c>
      <c r="AU84" s="22">
        <v>151.68</v>
      </c>
      <c r="AV84" s="22">
        <v>1116.4100000000001</v>
      </c>
      <c r="AW84" s="22">
        <v>455.75</v>
      </c>
      <c r="AX84" s="22">
        <v>396.63</v>
      </c>
      <c r="AY84" s="22">
        <v>196.61</v>
      </c>
      <c r="AZ84" s="22">
        <v>1048.99</v>
      </c>
      <c r="BA84" s="22">
        <v>262.37</v>
      </c>
      <c r="BB84" s="22">
        <v>279.02999999999997</v>
      </c>
      <c r="BC84" s="22">
        <v>271.27</v>
      </c>
      <c r="BD84" s="22">
        <v>812.67</v>
      </c>
      <c r="BE84" s="22">
        <v>99.91</v>
      </c>
      <c r="BF84" s="22">
        <v>147.72</v>
      </c>
      <c r="BG84" s="22">
        <v>158.81</v>
      </c>
      <c r="BH84" s="22">
        <v>406.44</v>
      </c>
      <c r="BI84" s="22">
        <v>73.099999999999994</v>
      </c>
      <c r="BJ84" s="22">
        <v>94.83</v>
      </c>
      <c r="BK84" s="22">
        <v>130.58000000000001</v>
      </c>
      <c r="BL84" s="22">
        <v>298.51</v>
      </c>
      <c r="BM84" s="22">
        <v>25.74</v>
      </c>
      <c r="BN84" s="22">
        <v>25.23</v>
      </c>
      <c r="BO84" s="22">
        <v>56.41</v>
      </c>
      <c r="BP84" s="22">
        <v>107.38</v>
      </c>
      <c r="BR84" s="38"/>
      <c r="BS84" s="38"/>
      <c r="BT84" s="38"/>
      <c r="BU84" s="38"/>
      <c r="BV84" s="38"/>
      <c r="BW84" s="38"/>
      <c r="BX84" s="38"/>
      <c r="BY84" s="38"/>
      <c r="CA84" s="38"/>
      <c r="CB84" s="38"/>
      <c r="CC84" s="38"/>
      <c r="CD84" s="38"/>
      <c r="CE84" s="38"/>
      <c r="CF84" s="38"/>
      <c r="CG84" s="38"/>
      <c r="CJ84" s="38"/>
      <c r="CK84" s="38"/>
      <c r="CL84" s="38"/>
      <c r="CM84" s="38"/>
      <c r="CN84" s="38"/>
      <c r="CO84" s="38"/>
      <c r="CP84" s="38"/>
      <c r="CR84" s="38"/>
      <c r="CS84" s="38"/>
      <c r="CT84" s="38"/>
      <c r="CU84" s="38"/>
      <c r="CV84" s="38"/>
      <c r="CW84" s="38"/>
      <c r="CX84" s="38"/>
      <c r="CZ84" s="38"/>
      <c r="DA84" s="38"/>
      <c r="DB84" s="38"/>
      <c r="DC84" s="38"/>
      <c r="DD84" s="38"/>
      <c r="DE84" s="38"/>
      <c r="DF84" s="38"/>
      <c r="DG84" s="38"/>
    </row>
    <row r="85" spans="1:111" x14ac:dyDescent="0.3">
      <c r="A85" t="s">
        <v>73</v>
      </c>
      <c r="B85" t="s">
        <v>41</v>
      </c>
      <c r="D85">
        <v>22</v>
      </c>
      <c r="E85">
        <v>27</v>
      </c>
      <c r="F85">
        <v>50</v>
      </c>
      <c r="G85">
        <v>35</v>
      </c>
      <c r="H85">
        <v>41</v>
      </c>
      <c r="I85">
        <v>38</v>
      </c>
      <c r="J85">
        <v>34</v>
      </c>
      <c r="L85" s="22">
        <v>1631.23</v>
      </c>
      <c r="M85" s="22">
        <v>281.20999999999998</v>
      </c>
      <c r="N85" s="22">
        <v>328.06</v>
      </c>
      <c r="O85" s="22">
        <v>2240.5</v>
      </c>
      <c r="P85" s="22">
        <v>4597.42</v>
      </c>
      <c r="Q85" s="22">
        <v>997.38</v>
      </c>
      <c r="R85" s="22">
        <v>512.05999999999995</v>
      </c>
      <c r="S85" s="22">
        <v>6106.86</v>
      </c>
      <c r="T85" s="22">
        <v>11769.54</v>
      </c>
      <c r="U85" s="22">
        <v>2189.34</v>
      </c>
      <c r="V85" s="22">
        <v>1288.8800000000001</v>
      </c>
      <c r="W85" s="22">
        <v>15247.76</v>
      </c>
      <c r="X85" s="22">
        <v>946.8</v>
      </c>
      <c r="Y85" s="22">
        <v>7407.79</v>
      </c>
      <c r="Z85" s="22">
        <v>2667.74</v>
      </c>
      <c r="AA85" s="22">
        <v>11022.33</v>
      </c>
      <c r="AB85" s="22">
        <v>8590.2999999999993</v>
      </c>
      <c r="AC85" s="22">
        <v>405.97</v>
      </c>
      <c r="AD85" s="22">
        <v>6572.46</v>
      </c>
      <c r="AE85" s="22">
        <v>15568.73</v>
      </c>
      <c r="AF85" s="22">
        <v>1699.65</v>
      </c>
      <c r="AG85" s="22">
        <v>1268.23</v>
      </c>
      <c r="AH85" s="22">
        <v>3492.46</v>
      </c>
      <c r="AI85" s="22">
        <v>6460.34</v>
      </c>
      <c r="AJ85" s="22">
        <v>4076.06</v>
      </c>
      <c r="AK85" s="22">
        <v>1325.97</v>
      </c>
      <c r="AL85" s="22">
        <v>2183.37</v>
      </c>
      <c r="AM85" s="22">
        <v>7585.4</v>
      </c>
      <c r="AO85" s="22">
        <v>0</v>
      </c>
      <c r="AP85" s="22">
        <v>0</v>
      </c>
      <c r="AQ85" s="22">
        <v>0</v>
      </c>
      <c r="AR85" s="22">
        <v>0</v>
      </c>
      <c r="AS85" s="22">
        <v>0</v>
      </c>
      <c r="AT85" s="22">
        <v>0</v>
      </c>
      <c r="AU85" s="22">
        <v>0</v>
      </c>
      <c r="AV85" s="22">
        <v>0</v>
      </c>
      <c r="AW85" s="22">
        <v>0</v>
      </c>
      <c r="AX85" s="22">
        <v>0</v>
      </c>
      <c r="AY85" s="22">
        <v>0</v>
      </c>
      <c r="AZ85" s="22">
        <v>0</v>
      </c>
      <c r="BA85" s="22">
        <v>0</v>
      </c>
      <c r="BB85" s="22">
        <v>0</v>
      </c>
      <c r="BC85" s="22">
        <v>0</v>
      </c>
      <c r="BD85" s="22">
        <v>0</v>
      </c>
      <c r="BE85" s="22">
        <v>0</v>
      </c>
      <c r="BF85" s="22">
        <v>0</v>
      </c>
      <c r="BG85" s="22">
        <v>0</v>
      </c>
      <c r="BH85" s="22">
        <v>0</v>
      </c>
      <c r="BI85" s="22">
        <v>0</v>
      </c>
      <c r="BJ85" s="22">
        <v>0</v>
      </c>
      <c r="BK85" s="22">
        <v>0</v>
      </c>
      <c r="BL85" s="22">
        <v>0</v>
      </c>
      <c r="BM85" s="22">
        <v>0</v>
      </c>
      <c r="BN85" s="22">
        <v>0</v>
      </c>
      <c r="BO85" s="22">
        <v>0</v>
      </c>
      <c r="BP85" s="22">
        <v>0</v>
      </c>
      <c r="BR85" s="38"/>
      <c r="BS85" s="38"/>
      <c r="BT85" s="38"/>
      <c r="BU85" s="38"/>
      <c r="BV85" s="38"/>
      <c r="BW85" s="38"/>
      <c r="BX85" s="38"/>
      <c r="BY85" s="38"/>
      <c r="CA85" s="38"/>
      <c r="CB85" s="38"/>
      <c r="CC85" s="38"/>
      <c r="CD85" s="38"/>
      <c r="CE85" s="38"/>
      <c r="CF85" s="38"/>
      <c r="CG85" s="38"/>
      <c r="CJ85" s="38"/>
      <c r="CK85" s="38"/>
      <c r="CL85" s="38"/>
      <c r="CM85" s="38"/>
      <c r="CN85" s="38"/>
      <c r="CO85" s="38"/>
      <c r="CP85" s="38"/>
      <c r="CR85" s="38"/>
      <c r="CS85" s="38"/>
      <c r="CT85" s="38"/>
      <c r="CU85" s="38"/>
      <c r="CV85" s="38"/>
      <c r="CW85" s="38"/>
      <c r="CX85" s="38"/>
      <c r="CZ85" s="38"/>
      <c r="DA85" s="38"/>
      <c r="DB85" s="38"/>
      <c r="DC85" s="38"/>
      <c r="DD85" s="38"/>
      <c r="DE85" s="38"/>
      <c r="DF85" s="38"/>
      <c r="DG85" s="38"/>
    </row>
    <row r="86" spans="1:111" x14ac:dyDescent="0.3">
      <c r="A86" t="s">
        <v>73</v>
      </c>
      <c r="B86" t="s">
        <v>42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  <c r="V86" s="22">
        <v>0</v>
      </c>
      <c r="W86" s="22">
        <v>0</v>
      </c>
      <c r="X86" s="22">
        <v>0</v>
      </c>
      <c r="Y86" s="22">
        <v>0</v>
      </c>
      <c r="Z86" s="22">
        <v>0</v>
      </c>
      <c r="AA86" s="22">
        <v>0</v>
      </c>
      <c r="AB86" s="22">
        <v>0</v>
      </c>
      <c r="AC86" s="22">
        <v>0</v>
      </c>
      <c r="AD86" s="22">
        <v>0</v>
      </c>
      <c r="AE86" s="22">
        <v>0</v>
      </c>
      <c r="AF86" s="22">
        <v>0</v>
      </c>
      <c r="AG86" s="22">
        <v>0</v>
      </c>
      <c r="AH86" s="22">
        <v>0</v>
      </c>
      <c r="AI86" s="22">
        <v>0</v>
      </c>
      <c r="AJ86" s="22">
        <v>0</v>
      </c>
      <c r="AK86" s="22">
        <v>0</v>
      </c>
      <c r="AL86" s="22">
        <v>0</v>
      </c>
      <c r="AM86" s="22">
        <v>0</v>
      </c>
      <c r="AO86" s="22">
        <v>0</v>
      </c>
      <c r="AP86" s="22">
        <v>0</v>
      </c>
      <c r="AQ86" s="22">
        <v>0</v>
      </c>
      <c r="AR86" s="22">
        <v>0</v>
      </c>
      <c r="AS86" s="22">
        <v>0</v>
      </c>
      <c r="AT86" s="22">
        <v>0</v>
      </c>
      <c r="AU86" s="22">
        <v>0</v>
      </c>
      <c r="AV86" s="22">
        <v>0</v>
      </c>
      <c r="AW86" s="22">
        <v>0</v>
      </c>
      <c r="AX86" s="22">
        <v>0</v>
      </c>
      <c r="AY86" s="22">
        <v>0</v>
      </c>
      <c r="AZ86" s="22">
        <v>0</v>
      </c>
      <c r="BA86" s="22">
        <v>0</v>
      </c>
      <c r="BB86" s="22">
        <v>0</v>
      </c>
      <c r="BC86" s="22">
        <v>0</v>
      </c>
      <c r="BD86" s="22">
        <v>0</v>
      </c>
      <c r="BE86" s="22">
        <v>0</v>
      </c>
      <c r="BF86" s="22">
        <v>0</v>
      </c>
      <c r="BG86" s="22">
        <v>0</v>
      </c>
      <c r="BH86" s="22">
        <v>0</v>
      </c>
      <c r="BI86" s="22">
        <v>0</v>
      </c>
      <c r="BJ86" s="22">
        <v>0</v>
      </c>
      <c r="BK86" s="22">
        <v>0</v>
      </c>
      <c r="BL86" s="22">
        <v>0</v>
      </c>
      <c r="BM86" s="22">
        <v>0</v>
      </c>
      <c r="BN86" s="22">
        <v>0</v>
      </c>
      <c r="BO86" s="22">
        <v>0</v>
      </c>
      <c r="BP86" s="22">
        <v>0</v>
      </c>
      <c r="BR86" s="38"/>
      <c r="BS86" s="38"/>
      <c r="BT86" s="38"/>
      <c r="BU86" s="38"/>
      <c r="BV86" s="38"/>
      <c r="BW86" s="38"/>
      <c r="BX86" s="38"/>
      <c r="BY86" s="38"/>
      <c r="CA86" s="38"/>
      <c r="CB86" s="38"/>
      <c r="CC86" s="38"/>
      <c r="CD86" s="38"/>
      <c r="CE86" s="38"/>
      <c r="CF86" s="38"/>
      <c r="CG86" s="38"/>
      <c r="CJ86" s="38"/>
      <c r="CK86" s="38"/>
      <c r="CL86" s="38"/>
      <c r="CM86" s="38"/>
      <c r="CN86" s="38"/>
      <c r="CO86" s="38"/>
      <c r="CP86" s="38"/>
      <c r="CR86" s="38"/>
      <c r="CS86" s="38"/>
      <c r="CT86" s="38"/>
      <c r="CU86" s="38"/>
      <c r="CV86" s="38"/>
      <c r="CW86" s="38"/>
      <c r="CX86" s="38"/>
      <c r="CZ86" s="38"/>
      <c r="DA86" s="38"/>
      <c r="DB86" s="38"/>
      <c r="DC86" s="38"/>
      <c r="DD86" s="38"/>
      <c r="DE86" s="38"/>
      <c r="DF86" s="38"/>
      <c r="DG86" s="38"/>
    </row>
    <row r="87" spans="1:111" x14ac:dyDescent="0.3">
      <c r="A87" t="s">
        <v>73</v>
      </c>
      <c r="B87" t="s">
        <v>43</v>
      </c>
      <c r="D87">
        <v>568</v>
      </c>
      <c r="E87">
        <v>624</v>
      </c>
      <c r="F87">
        <v>769</v>
      </c>
      <c r="G87">
        <v>619</v>
      </c>
      <c r="H87">
        <v>520</v>
      </c>
      <c r="I87">
        <v>426</v>
      </c>
      <c r="J87">
        <v>411</v>
      </c>
      <c r="L87" s="22">
        <v>34205.769999999997</v>
      </c>
      <c r="M87" s="22">
        <v>9537.2800000000007</v>
      </c>
      <c r="N87" s="22">
        <v>2232.96</v>
      </c>
      <c r="O87" s="22">
        <v>45976.01</v>
      </c>
      <c r="P87" s="22">
        <v>38461.81</v>
      </c>
      <c r="Q87" s="22">
        <v>14390.03</v>
      </c>
      <c r="R87" s="22">
        <v>7004.38</v>
      </c>
      <c r="S87" s="22">
        <v>59856.22</v>
      </c>
      <c r="T87" s="22">
        <v>44658.02</v>
      </c>
      <c r="U87" s="22">
        <v>20807.46</v>
      </c>
      <c r="V87" s="22">
        <v>15217.12</v>
      </c>
      <c r="W87" s="22">
        <v>80682.600000000006</v>
      </c>
      <c r="X87" s="22">
        <v>18292.45</v>
      </c>
      <c r="Y87" s="22">
        <v>21293.200000000001</v>
      </c>
      <c r="Z87" s="22">
        <v>25523.759999999998</v>
      </c>
      <c r="AA87" s="22">
        <v>65109.41</v>
      </c>
      <c r="AB87" s="22">
        <v>14765.6</v>
      </c>
      <c r="AC87" s="22">
        <v>9521.07</v>
      </c>
      <c r="AD87" s="22">
        <v>30565.77</v>
      </c>
      <c r="AE87" s="22">
        <v>54852.44</v>
      </c>
      <c r="AF87" s="22">
        <v>7358.67</v>
      </c>
      <c r="AG87" s="22">
        <v>8957.4599999999991</v>
      </c>
      <c r="AH87" s="22">
        <v>32676.9</v>
      </c>
      <c r="AI87" s="22">
        <v>48993.03</v>
      </c>
      <c r="AJ87" s="22">
        <v>8023.89</v>
      </c>
      <c r="AK87" s="22">
        <v>4414.8</v>
      </c>
      <c r="AL87" s="22">
        <v>31338.12</v>
      </c>
      <c r="AM87" s="22">
        <v>43776.81</v>
      </c>
      <c r="AO87" s="22">
        <v>890.14</v>
      </c>
      <c r="AP87" s="22">
        <v>329.28</v>
      </c>
      <c r="AQ87" s="22">
        <v>105.9</v>
      </c>
      <c r="AR87" s="22">
        <v>1325.32</v>
      </c>
      <c r="AS87" s="22">
        <v>727.55</v>
      </c>
      <c r="AT87" s="22">
        <v>545.94000000000005</v>
      </c>
      <c r="AU87" s="22">
        <v>300.58</v>
      </c>
      <c r="AV87" s="22">
        <v>1574.07</v>
      </c>
      <c r="AW87" s="22">
        <v>524.76</v>
      </c>
      <c r="AX87" s="22">
        <v>375.45</v>
      </c>
      <c r="AY87" s="22">
        <v>561.47</v>
      </c>
      <c r="AZ87" s="22">
        <v>1461.68</v>
      </c>
      <c r="BA87" s="22">
        <v>248.48</v>
      </c>
      <c r="BB87" s="22">
        <v>219.7</v>
      </c>
      <c r="BC87" s="22">
        <v>436.43</v>
      </c>
      <c r="BD87" s="22">
        <v>904.61</v>
      </c>
      <c r="BE87" s="22">
        <v>121.74</v>
      </c>
      <c r="BF87" s="22">
        <v>68.959999999999994</v>
      </c>
      <c r="BG87" s="22">
        <v>134.38999999999999</v>
      </c>
      <c r="BH87" s="22">
        <v>325.08999999999997</v>
      </c>
      <c r="BI87" s="22">
        <v>93.7</v>
      </c>
      <c r="BJ87" s="22">
        <v>127.16</v>
      </c>
      <c r="BK87" s="22">
        <v>183.93</v>
      </c>
      <c r="BL87" s="22">
        <v>404.79</v>
      </c>
      <c r="BM87" s="22">
        <v>120.47</v>
      </c>
      <c r="BN87" s="22">
        <v>74.28</v>
      </c>
      <c r="BO87" s="22">
        <v>167.46</v>
      </c>
      <c r="BP87" s="22">
        <v>362.21</v>
      </c>
      <c r="BR87" s="38"/>
      <c r="BS87" s="38"/>
      <c r="BT87" s="38"/>
      <c r="BU87" s="38"/>
      <c r="BV87" s="38"/>
      <c r="BW87" s="38"/>
      <c r="BX87" s="38"/>
      <c r="BY87" s="38"/>
      <c r="CA87" s="38"/>
      <c r="CB87" s="38"/>
      <c r="CC87" s="38"/>
      <c r="CD87" s="38"/>
      <c r="CE87" s="38"/>
      <c r="CF87" s="38"/>
      <c r="CG87" s="38"/>
      <c r="CJ87" s="38"/>
      <c r="CK87" s="38"/>
      <c r="CL87" s="38"/>
      <c r="CM87" s="38"/>
      <c r="CN87" s="38"/>
      <c r="CO87" s="38"/>
      <c r="CP87" s="38"/>
      <c r="CR87" s="38"/>
      <c r="CS87" s="38"/>
      <c r="CT87" s="38"/>
      <c r="CU87" s="38"/>
      <c r="CV87" s="38"/>
      <c r="CW87" s="38"/>
      <c r="CX87" s="38"/>
      <c r="CZ87" s="38"/>
      <c r="DA87" s="38"/>
      <c r="DB87" s="38"/>
      <c r="DC87" s="38"/>
      <c r="DD87" s="38"/>
      <c r="DE87" s="38"/>
      <c r="DF87" s="38"/>
      <c r="DG87" s="38"/>
    </row>
    <row r="88" spans="1:111" x14ac:dyDescent="0.3">
      <c r="A88" t="s">
        <v>74</v>
      </c>
      <c r="B88" t="s">
        <v>41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0</v>
      </c>
      <c r="R88" s="22">
        <v>0</v>
      </c>
      <c r="S88" s="22">
        <v>0</v>
      </c>
      <c r="T88" s="22">
        <v>0</v>
      </c>
      <c r="U88" s="22">
        <v>0</v>
      </c>
      <c r="V88" s="22">
        <v>0</v>
      </c>
      <c r="W88" s="22">
        <v>0</v>
      </c>
      <c r="X88" s="22">
        <v>0</v>
      </c>
      <c r="Y88" s="22">
        <v>0</v>
      </c>
      <c r="Z88" s="22">
        <v>0</v>
      </c>
      <c r="AA88" s="22">
        <v>0</v>
      </c>
      <c r="AB88" s="22">
        <v>0</v>
      </c>
      <c r="AC88" s="22">
        <v>0</v>
      </c>
      <c r="AD88" s="22">
        <v>0</v>
      </c>
      <c r="AE88" s="22">
        <v>0</v>
      </c>
      <c r="AF88" s="22">
        <v>0</v>
      </c>
      <c r="AG88" s="22">
        <v>0</v>
      </c>
      <c r="AH88" s="22">
        <v>0</v>
      </c>
      <c r="AI88" s="22">
        <v>0</v>
      </c>
      <c r="AJ88" s="22">
        <v>0</v>
      </c>
      <c r="AK88" s="22">
        <v>0</v>
      </c>
      <c r="AL88" s="22">
        <v>0</v>
      </c>
      <c r="AM88" s="22">
        <v>0</v>
      </c>
      <c r="AO88" s="22">
        <v>0</v>
      </c>
      <c r="AP88" s="22">
        <v>0</v>
      </c>
      <c r="AQ88" s="22">
        <v>0</v>
      </c>
      <c r="AR88" s="22">
        <v>0</v>
      </c>
      <c r="AS88" s="22">
        <v>0</v>
      </c>
      <c r="AT88" s="22">
        <v>0</v>
      </c>
      <c r="AU88" s="22">
        <v>0</v>
      </c>
      <c r="AV88" s="22">
        <v>0</v>
      </c>
      <c r="AW88" s="22">
        <v>0</v>
      </c>
      <c r="AX88" s="22">
        <v>0</v>
      </c>
      <c r="AY88" s="22">
        <v>0</v>
      </c>
      <c r="AZ88" s="22">
        <v>0</v>
      </c>
      <c r="BA88" s="22">
        <v>0</v>
      </c>
      <c r="BB88" s="22">
        <v>0</v>
      </c>
      <c r="BC88" s="22">
        <v>0</v>
      </c>
      <c r="BD88" s="22">
        <v>0</v>
      </c>
      <c r="BE88" s="22">
        <v>0</v>
      </c>
      <c r="BF88" s="22">
        <v>0</v>
      </c>
      <c r="BG88" s="22">
        <v>0</v>
      </c>
      <c r="BH88" s="22">
        <v>0</v>
      </c>
      <c r="BI88" s="22">
        <v>0</v>
      </c>
      <c r="BJ88" s="22">
        <v>0</v>
      </c>
      <c r="BK88" s="22">
        <v>0</v>
      </c>
      <c r="BL88" s="22">
        <v>0</v>
      </c>
      <c r="BM88" s="22">
        <v>0</v>
      </c>
      <c r="BN88" s="22">
        <v>0</v>
      </c>
      <c r="BO88" s="22">
        <v>0</v>
      </c>
      <c r="BP88" s="22">
        <v>0</v>
      </c>
      <c r="BR88" s="38"/>
      <c r="BS88" s="38"/>
      <c r="BT88" s="38"/>
      <c r="BU88" s="38"/>
      <c r="BV88" s="38"/>
      <c r="BW88" s="38"/>
      <c r="BX88" s="38"/>
      <c r="BY88" s="38"/>
      <c r="CA88" s="38"/>
      <c r="CB88" s="38"/>
      <c r="CC88" s="38"/>
      <c r="CD88" s="38"/>
      <c r="CE88" s="38"/>
      <c r="CF88" s="38"/>
      <c r="CG88" s="38"/>
      <c r="CJ88" s="38"/>
      <c r="CK88" s="38"/>
      <c r="CL88" s="38"/>
      <c r="CM88" s="38"/>
      <c r="CN88" s="38"/>
      <c r="CO88" s="38"/>
      <c r="CP88" s="38"/>
      <c r="CR88" s="38"/>
      <c r="CS88" s="38"/>
      <c r="CT88" s="38"/>
      <c r="CU88" s="38"/>
      <c r="CV88" s="38"/>
      <c r="CW88" s="38"/>
      <c r="CX88" s="38"/>
      <c r="CZ88" s="38"/>
      <c r="DA88" s="38"/>
      <c r="DB88" s="38"/>
      <c r="DC88" s="38"/>
      <c r="DD88" s="38"/>
      <c r="DE88" s="38"/>
      <c r="DF88" s="38"/>
      <c r="DG88" s="38"/>
    </row>
    <row r="89" spans="1:111" x14ac:dyDescent="0.3">
      <c r="A89" t="s">
        <v>74</v>
      </c>
      <c r="B89" t="s">
        <v>42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0</v>
      </c>
      <c r="R89" s="22">
        <v>0</v>
      </c>
      <c r="S89" s="22">
        <v>0</v>
      </c>
      <c r="T89" s="22">
        <v>0</v>
      </c>
      <c r="U89" s="22">
        <v>0</v>
      </c>
      <c r="V89" s="22">
        <v>0</v>
      </c>
      <c r="W89" s="22">
        <v>0</v>
      </c>
      <c r="X89" s="22">
        <v>0</v>
      </c>
      <c r="Y89" s="22">
        <v>0</v>
      </c>
      <c r="Z89" s="22">
        <v>0</v>
      </c>
      <c r="AA89" s="22">
        <v>0</v>
      </c>
      <c r="AB89" s="22">
        <v>0</v>
      </c>
      <c r="AC89" s="22">
        <v>0</v>
      </c>
      <c r="AD89" s="22">
        <v>0</v>
      </c>
      <c r="AE89" s="22">
        <v>0</v>
      </c>
      <c r="AF89" s="22">
        <v>0</v>
      </c>
      <c r="AG89" s="22">
        <v>0</v>
      </c>
      <c r="AH89" s="22">
        <v>0</v>
      </c>
      <c r="AI89" s="22">
        <v>0</v>
      </c>
      <c r="AJ89" s="22">
        <v>0</v>
      </c>
      <c r="AK89" s="22">
        <v>0</v>
      </c>
      <c r="AL89" s="22">
        <v>0</v>
      </c>
      <c r="AM89" s="22">
        <v>0</v>
      </c>
      <c r="AO89" s="22">
        <v>0</v>
      </c>
      <c r="AP89" s="22">
        <v>0</v>
      </c>
      <c r="AQ89" s="22">
        <v>0</v>
      </c>
      <c r="AR89" s="22">
        <v>0</v>
      </c>
      <c r="AS89" s="22">
        <v>0</v>
      </c>
      <c r="AT89" s="22">
        <v>0</v>
      </c>
      <c r="AU89" s="22">
        <v>0</v>
      </c>
      <c r="AV89" s="22">
        <v>0</v>
      </c>
      <c r="AW89" s="22">
        <v>0</v>
      </c>
      <c r="AX89" s="22">
        <v>0</v>
      </c>
      <c r="AY89" s="22">
        <v>0</v>
      </c>
      <c r="AZ89" s="22">
        <v>0</v>
      </c>
      <c r="BA89" s="22">
        <v>0</v>
      </c>
      <c r="BB89" s="22">
        <v>0</v>
      </c>
      <c r="BC89" s="22">
        <v>0</v>
      </c>
      <c r="BD89" s="22">
        <v>0</v>
      </c>
      <c r="BE89" s="22">
        <v>0</v>
      </c>
      <c r="BF89" s="22">
        <v>0</v>
      </c>
      <c r="BG89" s="22">
        <v>0</v>
      </c>
      <c r="BH89" s="22">
        <v>0</v>
      </c>
      <c r="BI89" s="22">
        <v>0</v>
      </c>
      <c r="BJ89" s="22">
        <v>0</v>
      </c>
      <c r="BK89" s="22">
        <v>0</v>
      </c>
      <c r="BL89" s="22">
        <v>0</v>
      </c>
      <c r="BM89" s="22">
        <v>0</v>
      </c>
      <c r="BN89" s="22">
        <v>0</v>
      </c>
      <c r="BO89" s="22">
        <v>0</v>
      </c>
      <c r="BP89" s="22">
        <v>0</v>
      </c>
      <c r="BR89" s="38"/>
      <c r="BS89" s="38"/>
      <c r="BT89" s="38"/>
      <c r="BU89" s="38"/>
      <c r="BV89" s="38"/>
      <c r="BW89" s="38"/>
      <c r="BX89" s="38"/>
      <c r="BY89" s="38"/>
      <c r="CA89" s="38"/>
      <c r="CB89" s="38"/>
      <c r="CC89" s="38"/>
      <c r="CD89" s="38"/>
      <c r="CE89" s="38"/>
      <c r="CF89" s="38"/>
      <c r="CG89" s="38"/>
      <c r="CJ89" s="38"/>
      <c r="CK89" s="38"/>
      <c r="CL89" s="38"/>
      <c r="CM89" s="38"/>
      <c r="CN89" s="38"/>
      <c r="CO89" s="38"/>
      <c r="CP89" s="38"/>
      <c r="CR89" s="38"/>
      <c r="CS89" s="38"/>
      <c r="CT89" s="38"/>
      <c r="CU89" s="38"/>
      <c r="CV89" s="38"/>
      <c r="CW89" s="38"/>
      <c r="CX89" s="38"/>
      <c r="CZ89" s="38"/>
      <c r="DA89" s="38"/>
      <c r="DB89" s="38"/>
      <c r="DC89" s="38"/>
      <c r="DD89" s="38"/>
      <c r="DE89" s="38"/>
      <c r="DF89" s="38"/>
      <c r="DG89" s="38"/>
    </row>
    <row r="90" spans="1:111" x14ac:dyDescent="0.3">
      <c r="A90" t="s">
        <v>74</v>
      </c>
      <c r="B90" t="s">
        <v>43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L90" s="22">
        <v>0</v>
      </c>
      <c r="M90" s="22">
        <v>0</v>
      </c>
      <c r="N90" s="22">
        <v>0</v>
      </c>
      <c r="O90" s="22">
        <v>0</v>
      </c>
      <c r="P90" s="22">
        <v>0</v>
      </c>
      <c r="Q90" s="22">
        <v>0</v>
      </c>
      <c r="R90" s="22">
        <v>0</v>
      </c>
      <c r="S90" s="22">
        <v>0</v>
      </c>
      <c r="T90" s="22">
        <v>0</v>
      </c>
      <c r="U90" s="22">
        <v>0</v>
      </c>
      <c r="V90" s="22">
        <v>0</v>
      </c>
      <c r="W90" s="22">
        <v>0</v>
      </c>
      <c r="X90" s="22">
        <v>0</v>
      </c>
      <c r="Y90" s="22">
        <v>0</v>
      </c>
      <c r="Z90" s="22">
        <v>0</v>
      </c>
      <c r="AA90" s="22">
        <v>0</v>
      </c>
      <c r="AB90" s="22">
        <v>0</v>
      </c>
      <c r="AC90" s="22">
        <v>0</v>
      </c>
      <c r="AD90" s="22">
        <v>0</v>
      </c>
      <c r="AE90" s="22">
        <v>0</v>
      </c>
      <c r="AF90" s="22">
        <v>0</v>
      </c>
      <c r="AG90" s="22">
        <v>0</v>
      </c>
      <c r="AH90" s="22">
        <v>0</v>
      </c>
      <c r="AI90" s="22">
        <v>0</v>
      </c>
      <c r="AJ90" s="22">
        <v>0</v>
      </c>
      <c r="AK90" s="22">
        <v>0</v>
      </c>
      <c r="AL90" s="22">
        <v>0</v>
      </c>
      <c r="AM90" s="22">
        <v>0</v>
      </c>
      <c r="AO90" s="22">
        <v>0</v>
      </c>
      <c r="AP90" s="22">
        <v>0</v>
      </c>
      <c r="AQ90" s="22">
        <v>0</v>
      </c>
      <c r="AR90" s="22">
        <v>0</v>
      </c>
      <c r="AS90" s="22">
        <v>0</v>
      </c>
      <c r="AT90" s="22">
        <v>0</v>
      </c>
      <c r="AU90" s="22">
        <v>0</v>
      </c>
      <c r="AV90" s="22">
        <v>0</v>
      </c>
      <c r="AW90" s="22">
        <v>0</v>
      </c>
      <c r="AX90" s="22">
        <v>0</v>
      </c>
      <c r="AY90" s="22">
        <v>0</v>
      </c>
      <c r="AZ90" s="22">
        <v>0</v>
      </c>
      <c r="BA90" s="22">
        <v>0</v>
      </c>
      <c r="BB90" s="22">
        <v>0</v>
      </c>
      <c r="BC90" s="22">
        <v>0</v>
      </c>
      <c r="BD90" s="22">
        <v>0</v>
      </c>
      <c r="BE90" s="22">
        <v>0</v>
      </c>
      <c r="BF90" s="22">
        <v>0</v>
      </c>
      <c r="BG90" s="22">
        <v>0</v>
      </c>
      <c r="BH90" s="22">
        <v>0</v>
      </c>
      <c r="BI90" s="22">
        <v>0</v>
      </c>
      <c r="BJ90" s="22">
        <v>0</v>
      </c>
      <c r="BK90" s="22">
        <v>0</v>
      </c>
      <c r="BL90" s="22">
        <v>0</v>
      </c>
      <c r="BM90" s="22">
        <v>0</v>
      </c>
      <c r="BN90" s="22">
        <v>0</v>
      </c>
      <c r="BO90" s="22">
        <v>0</v>
      </c>
      <c r="BP90" s="22">
        <v>0</v>
      </c>
      <c r="BR90" s="38"/>
      <c r="BS90" s="38"/>
      <c r="BT90" s="38"/>
      <c r="BU90" s="38"/>
      <c r="BV90" s="38"/>
      <c r="BW90" s="38"/>
      <c r="BX90" s="38"/>
      <c r="BY90" s="38"/>
      <c r="CA90" s="38"/>
      <c r="CB90" s="38"/>
      <c r="CC90" s="38"/>
      <c r="CD90" s="38"/>
      <c r="CE90" s="38"/>
      <c r="CF90" s="38"/>
      <c r="CG90" s="38"/>
      <c r="CJ90" s="38"/>
      <c r="CK90" s="38"/>
      <c r="CL90" s="38"/>
      <c r="CM90" s="38"/>
      <c r="CN90" s="38"/>
      <c r="CO90" s="38"/>
      <c r="CP90" s="38"/>
      <c r="CR90" s="38"/>
      <c r="CS90" s="38"/>
      <c r="CT90" s="38"/>
      <c r="CU90" s="38"/>
      <c r="CV90" s="38"/>
      <c r="CW90" s="38"/>
      <c r="CX90" s="38"/>
      <c r="CZ90" s="38"/>
      <c r="DA90" s="38"/>
      <c r="DB90" s="38"/>
      <c r="DC90" s="38"/>
      <c r="DD90" s="38"/>
      <c r="DE90" s="38"/>
      <c r="DF90" s="38"/>
      <c r="DG90" s="38"/>
    </row>
    <row r="91" spans="1:111" x14ac:dyDescent="0.3">
      <c r="A91" t="s">
        <v>75</v>
      </c>
      <c r="B91" t="s">
        <v>41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  <c r="Q91" s="22">
        <v>0</v>
      </c>
      <c r="R91" s="22">
        <v>0</v>
      </c>
      <c r="S91" s="22">
        <v>0</v>
      </c>
      <c r="T91" s="22">
        <v>0</v>
      </c>
      <c r="U91" s="22">
        <v>0</v>
      </c>
      <c r="V91" s="22">
        <v>0</v>
      </c>
      <c r="W91" s="22">
        <v>0</v>
      </c>
      <c r="X91" s="22">
        <v>0</v>
      </c>
      <c r="Y91" s="22">
        <v>0</v>
      </c>
      <c r="Z91" s="22">
        <v>0</v>
      </c>
      <c r="AA91" s="22">
        <v>0</v>
      </c>
      <c r="AB91" s="22">
        <v>0</v>
      </c>
      <c r="AC91" s="22">
        <v>0</v>
      </c>
      <c r="AD91" s="22">
        <v>0</v>
      </c>
      <c r="AE91" s="22">
        <v>0</v>
      </c>
      <c r="AF91" s="22">
        <v>0</v>
      </c>
      <c r="AG91" s="22">
        <v>0</v>
      </c>
      <c r="AH91" s="22">
        <v>0</v>
      </c>
      <c r="AI91" s="22">
        <v>0</v>
      </c>
      <c r="AJ91" s="22">
        <v>0</v>
      </c>
      <c r="AK91" s="22">
        <v>0</v>
      </c>
      <c r="AL91" s="22">
        <v>0</v>
      </c>
      <c r="AM91" s="22">
        <v>0</v>
      </c>
      <c r="AO91" s="22">
        <v>0</v>
      </c>
      <c r="AP91" s="22">
        <v>0</v>
      </c>
      <c r="AQ91" s="22">
        <v>0</v>
      </c>
      <c r="AR91" s="22">
        <v>0</v>
      </c>
      <c r="AS91" s="22">
        <v>0</v>
      </c>
      <c r="AT91" s="22">
        <v>0</v>
      </c>
      <c r="AU91" s="22">
        <v>0</v>
      </c>
      <c r="AV91" s="22">
        <v>0</v>
      </c>
      <c r="AW91" s="22">
        <v>0</v>
      </c>
      <c r="AX91" s="22">
        <v>0</v>
      </c>
      <c r="AY91" s="22">
        <v>0</v>
      </c>
      <c r="AZ91" s="22">
        <v>0</v>
      </c>
      <c r="BA91" s="22">
        <v>0</v>
      </c>
      <c r="BB91" s="22">
        <v>0</v>
      </c>
      <c r="BC91" s="22">
        <v>0</v>
      </c>
      <c r="BD91" s="22">
        <v>0</v>
      </c>
      <c r="BE91" s="22">
        <v>0</v>
      </c>
      <c r="BF91" s="22">
        <v>0</v>
      </c>
      <c r="BG91" s="22">
        <v>0</v>
      </c>
      <c r="BH91" s="22">
        <v>0</v>
      </c>
      <c r="BI91" s="22">
        <v>0</v>
      </c>
      <c r="BJ91" s="22">
        <v>0</v>
      </c>
      <c r="BK91" s="22">
        <v>0</v>
      </c>
      <c r="BL91" s="22">
        <v>0</v>
      </c>
      <c r="BM91" s="22">
        <v>0</v>
      </c>
      <c r="BN91" s="22">
        <v>0</v>
      </c>
      <c r="BO91" s="22">
        <v>0</v>
      </c>
      <c r="BP91" s="22">
        <v>0</v>
      </c>
      <c r="BR91" s="38"/>
      <c r="BS91" s="38"/>
      <c r="BT91" s="38"/>
      <c r="BU91" s="38"/>
      <c r="BV91" s="38"/>
      <c r="BW91" s="38"/>
      <c r="BX91" s="38"/>
      <c r="BY91" s="38"/>
      <c r="CA91" s="38"/>
      <c r="CB91" s="38"/>
      <c r="CC91" s="38"/>
      <c r="CD91" s="38"/>
      <c r="CE91" s="38"/>
      <c r="CF91" s="38"/>
      <c r="CG91" s="38"/>
      <c r="CJ91" s="38"/>
      <c r="CK91" s="38"/>
      <c r="CL91" s="38"/>
      <c r="CM91" s="38"/>
      <c r="CN91" s="38"/>
      <c r="CO91" s="38"/>
      <c r="CP91" s="38"/>
      <c r="CR91" s="38"/>
      <c r="CS91" s="38"/>
      <c r="CT91" s="38"/>
      <c r="CU91" s="38"/>
      <c r="CV91" s="38"/>
      <c r="CW91" s="38"/>
      <c r="CX91" s="38"/>
      <c r="CZ91" s="38"/>
      <c r="DA91" s="38"/>
      <c r="DB91" s="38"/>
      <c r="DC91" s="38"/>
      <c r="DD91" s="38"/>
      <c r="DE91" s="38"/>
      <c r="DF91" s="38"/>
      <c r="DG91" s="38"/>
    </row>
    <row r="92" spans="1:111" x14ac:dyDescent="0.3">
      <c r="A92" t="s">
        <v>75</v>
      </c>
      <c r="B92" t="s">
        <v>42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L92" s="22">
        <v>0</v>
      </c>
      <c r="M92" s="22">
        <v>0</v>
      </c>
      <c r="N92" s="22">
        <v>0</v>
      </c>
      <c r="O92" s="22">
        <v>0</v>
      </c>
      <c r="P92" s="22">
        <v>0</v>
      </c>
      <c r="Q92" s="22">
        <v>0</v>
      </c>
      <c r="R92" s="22">
        <v>0</v>
      </c>
      <c r="S92" s="22">
        <v>0</v>
      </c>
      <c r="T92" s="22">
        <v>0</v>
      </c>
      <c r="U92" s="22">
        <v>0</v>
      </c>
      <c r="V92" s="22">
        <v>0</v>
      </c>
      <c r="W92" s="22">
        <v>0</v>
      </c>
      <c r="X92" s="22">
        <v>0</v>
      </c>
      <c r="Y92" s="22">
        <v>0</v>
      </c>
      <c r="Z92" s="22">
        <v>0</v>
      </c>
      <c r="AA92" s="22">
        <v>0</v>
      </c>
      <c r="AB92" s="22">
        <v>0</v>
      </c>
      <c r="AC92" s="22">
        <v>0</v>
      </c>
      <c r="AD92" s="22">
        <v>0</v>
      </c>
      <c r="AE92" s="22">
        <v>0</v>
      </c>
      <c r="AF92" s="22">
        <v>0</v>
      </c>
      <c r="AG92" s="22">
        <v>0</v>
      </c>
      <c r="AH92" s="22">
        <v>0</v>
      </c>
      <c r="AI92" s="22">
        <v>0</v>
      </c>
      <c r="AJ92" s="22">
        <v>0</v>
      </c>
      <c r="AK92" s="22">
        <v>0</v>
      </c>
      <c r="AL92" s="22">
        <v>0</v>
      </c>
      <c r="AM92" s="22">
        <v>0</v>
      </c>
      <c r="AO92" s="22">
        <v>0</v>
      </c>
      <c r="AP92" s="22">
        <v>0</v>
      </c>
      <c r="AQ92" s="22">
        <v>0</v>
      </c>
      <c r="AR92" s="22">
        <v>0</v>
      </c>
      <c r="AS92" s="22">
        <v>0</v>
      </c>
      <c r="AT92" s="22">
        <v>0</v>
      </c>
      <c r="AU92" s="22">
        <v>0</v>
      </c>
      <c r="AV92" s="22">
        <v>0</v>
      </c>
      <c r="AW92" s="22">
        <v>0</v>
      </c>
      <c r="AX92" s="22">
        <v>0</v>
      </c>
      <c r="AY92" s="22">
        <v>0</v>
      </c>
      <c r="AZ92" s="22">
        <v>0</v>
      </c>
      <c r="BA92" s="22">
        <v>0</v>
      </c>
      <c r="BB92" s="22">
        <v>0</v>
      </c>
      <c r="BC92" s="22">
        <v>0</v>
      </c>
      <c r="BD92" s="22">
        <v>0</v>
      </c>
      <c r="BE92" s="22">
        <v>0</v>
      </c>
      <c r="BF92" s="22">
        <v>0</v>
      </c>
      <c r="BG92" s="22">
        <v>0</v>
      </c>
      <c r="BH92" s="22">
        <v>0</v>
      </c>
      <c r="BI92" s="22">
        <v>0</v>
      </c>
      <c r="BJ92" s="22">
        <v>0</v>
      </c>
      <c r="BK92" s="22">
        <v>0</v>
      </c>
      <c r="BL92" s="22">
        <v>0</v>
      </c>
      <c r="BM92" s="22">
        <v>0</v>
      </c>
      <c r="BN92" s="22">
        <v>0</v>
      </c>
      <c r="BO92" s="22">
        <v>0</v>
      </c>
      <c r="BP92" s="22">
        <v>0</v>
      </c>
      <c r="BR92" s="38"/>
      <c r="BS92" s="38"/>
      <c r="BT92" s="38"/>
      <c r="BU92" s="38"/>
      <c r="BV92" s="38"/>
      <c r="BW92" s="38"/>
      <c r="BX92" s="38"/>
      <c r="BY92" s="38"/>
      <c r="CA92" s="38"/>
      <c r="CB92" s="38"/>
      <c r="CC92" s="38"/>
      <c r="CD92" s="38"/>
      <c r="CE92" s="38"/>
      <c r="CF92" s="38"/>
      <c r="CG92" s="38"/>
      <c r="CJ92" s="38"/>
      <c r="CK92" s="38"/>
      <c r="CL92" s="38"/>
      <c r="CM92" s="38"/>
      <c r="CN92" s="38"/>
      <c r="CO92" s="38"/>
      <c r="CP92" s="38"/>
      <c r="CR92" s="38"/>
      <c r="CS92" s="38"/>
      <c r="CT92" s="38"/>
      <c r="CU92" s="38"/>
      <c r="CV92" s="38"/>
      <c r="CW92" s="38"/>
      <c r="CX92" s="38"/>
      <c r="CZ92" s="38"/>
      <c r="DA92" s="38"/>
      <c r="DB92" s="38"/>
      <c r="DC92" s="38"/>
      <c r="DD92" s="38"/>
      <c r="DE92" s="38"/>
      <c r="DF92" s="38"/>
      <c r="DG92" s="38"/>
    </row>
    <row r="93" spans="1:111" x14ac:dyDescent="0.3">
      <c r="A93" t="s">
        <v>75</v>
      </c>
      <c r="B93" t="s">
        <v>43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L93" s="22">
        <v>0</v>
      </c>
      <c r="M93" s="22">
        <v>0</v>
      </c>
      <c r="N93" s="22">
        <v>0</v>
      </c>
      <c r="O93" s="22">
        <v>0</v>
      </c>
      <c r="P93" s="22">
        <v>0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  <c r="V93" s="22">
        <v>0</v>
      </c>
      <c r="W93" s="22">
        <v>0</v>
      </c>
      <c r="X93" s="22">
        <v>0</v>
      </c>
      <c r="Y93" s="22">
        <v>0</v>
      </c>
      <c r="Z93" s="22">
        <v>0</v>
      </c>
      <c r="AA93" s="22">
        <v>0</v>
      </c>
      <c r="AB93" s="22">
        <v>0</v>
      </c>
      <c r="AC93" s="22">
        <v>0</v>
      </c>
      <c r="AD93" s="22">
        <v>0</v>
      </c>
      <c r="AE93" s="22">
        <v>0</v>
      </c>
      <c r="AF93" s="22">
        <v>0</v>
      </c>
      <c r="AG93" s="22">
        <v>0</v>
      </c>
      <c r="AH93" s="22">
        <v>0</v>
      </c>
      <c r="AI93" s="22">
        <v>0</v>
      </c>
      <c r="AJ93" s="22">
        <v>0</v>
      </c>
      <c r="AK93" s="22">
        <v>0</v>
      </c>
      <c r="AL93" s="22">
        <v>0</v>
      </c>
      <c r="AM93" s="22">
        <v>0</v>
      </c>
      <c r="AO93" s="22">
        <v>0</v>
      </c>
      <c r="AP93" s="22">
        <v>0</v>
      </c>
      <c r="AQ93" s="22">
        <v>0</v>
      </c>
      <c r="AR93" s="22">
        <v>0</v>
      </c>
      <c r="AS93" s="22">
        <v>0</v>
      </c>
      <c r="AT93" s="22">
        <v>0</v>
      </c>
      <c r="AU93" s="22">
        <v>0</v>
      </c>
      <c r="AV93" s="22">
        <v>0</v>
      </c>
      <c r="AW93" s="22">
        <v>0</v>
      </c>
      <c r="AX93" s="22">
        <v>0</v>
      </c>
      <c r="AY93" s="22">
        <v>0</v>
      </c>
      <c r="AZ93" s="22">
        <v>0</v>
      </c>
      <c r="BA93" s="22">
        <v>0</v>
      </c>
      <c r="BB93" s="22">
        <v>0</v>
      </c>
      <c r="BC93" s="22">
        <v>0</v>
      </c>
      <c r="BD93" s="22">
        <v>0</v>
      </c>
      <c r="BE93" s="22">
        <v>0</v>
      </c>
      <c r="BF93" s="22">
        <v>0</v>
      </c>
      <c r="BG93" s="22">
        <v>0</v>
      </c>
      <c r="BH93" s="22">
        <v>0</v>
      </c>
      <c r="BI93" s="22">
        <v>0</v>
      </c>
      <c r="BJ93" s="22">
        <v>0</v>
      </c>
      <c r="BK93" s="22">
        <v>0</v>
      </c>
      <c r="BL93" s="22">
        <v>0</v>
      </c>
      <c r="BM93" s="22">
        <v>0</v>
      </c>
      <c r="BN93" s="22">
        <v>0</v>
      </c>
      <c r="BO93" s="22">
        <v>0</v>
      </c>
      <c r="BP93" s="22">
        <v>0</v>
      </c>
      <c r="BR93" s="38"/>
      <c r="BS93" s="38"/>
      <c r="BT93" s="38"/>
      <c r="BU93" s="38"/>
      <c r="BV93" s="38"/>
      <c r="BW93" s="38"/>
      <c r="BX93" s="38"/>
      <c r="BY93" s="38"/>
      <c r="CA93" s="38"/>
      <c r="CB93" s="38"/>
      <c r="CC93" s="38"/>
      <c r="CD93" s="38"/>
      <c r="CE93" s="38"/>
      <c r="CF93" s="38"/>
      <c r="CG93" s="38"/>
      <c r="CJ93" s="38"/>
      <c r="CK93" s="38"/>
      <c r="CL93" s="38"/>
      <c r="CM93" s="38"/>
      <c r="CN93" s="38"/>
      <c r="CO93" s="38"/>
      <c r="CP93" s="38"/>
      <c r="CR93" s="38"/>
      <c r="CS93" s="38"/>
      <c r="CT93" s="38"/>
      <c r="CU93" s="38"/>
      <c r="CV93" s="38"/>
      <c r="CW93" s="38"/>
      <c r="CX93" s="38"/>
      <c r="CZ93" s="38"/>
      <c r="DA93" s="38"/>
      <c r="DB93" s="38"/>
      <c r="DC93" s="38"/>
      <c r="DD93" s="38"/>
      <c r="DE93" s="38"/>
      <c r="DF93" s="38"/>
      <c r="DG93" s="38"/>
    </row>
    <row r="94" spans="1:111" x14ac:dyDescent="0.3">
      <c r="A94" t="s">
        <v>76</v>
      </c>
      <c r="B94" t="s">
        <v>41</v>
      </c>
      <c r="D94">
        <v>10</v>
      </c>
      <c r="E94">
        <v>22</v>
      </c>
      <c r="F94">
        <v>21</v>
      </c>
      <c r="G94">
        <v>18</v>
      </c>
      <c r="H94">
        <v>13</v>
      </c>
      <c r="I94">
        <v>19</v>
      </c>
      <c r="J94">
        <v>19</v>
      </c>
      <c r="L94" s="22">
        <v>1486.91</v>
      </c>
      <c r="M94" s="22">
        <v>417.82</v>
      </c>
      <c r="N94" s="22">
        <v>111.33</v>
      </c>
      <c r="O94" s="22">
        <v>2016.06</v>
      </c>
      <c r="P94" s="22">
        <v>4012.94</v>
      </c>
      <c r="Q94" s="22">
        <v>1195.54</v>
      </c>
      <c r="R94" s="22">
        <v>388.77</v>
      </c>
      <c r="S94" s="22">
        <v>5597.25</v>
      </c>
      <c r="T94" s="22">
        <v>3618.08</v>
      </c>
      <c r="U94" s="22">
        <v>2587.94</v>
      </c>
      <c r="V94" s="22">
        <v>980.15</v>
      </c>
      <c r="W94" s="22">
        <v>7186.17</v>
      </c>
      <c r="X94" s="22">
        <v>2325.58</v>
      </c>
      <c r="Y94" s="22">
        <v>1924.03</v>
      </c>
      <c r="Z94" s="22">
        <v>2844.11</v>
      </c>
      <c r="AA94" s="22">
        <v>7093.72</v>
      </c>
      <c r="AB94" s="22">
        <v>1710.72</v>
      </c>
      <c r="AC94" s="22">
        <v>2082.73</v>
      </c>
      <c r="AD94" s="22">
        <v>4706.6099999999997</v>
      </c>
      <c r="AE94" s="22">
        <v>8500.06</v>
      </c>
      <c r="AF94" s="22">
        <v>4480.21</v>
      </c>
      <c r="AG94" s="22">
        <v>1236.6099999999999</v>
      </c>
      <c r="AH94" s="22">
        <v>5994.25</v>
      </c>
      <c r="AI94" s="22">
        <v>11711.07</v>
      </c>
      <c r="AJ94" s="22">
        <v>3382.3</v>
      </c>
      <c r="AK94" s="22">
        <v>3715.43</v>
      </c>
      <c r="AL94" s="22">
        <v>2656.99</v>
      </c>
      <c r="AM94" s="22">
        <v>9754.7199999999993</v>
      </c>
      <c r="AO94" s="22">
        <v>0</v>
      </c>
      <c r="AP94" s="22">
        <v>0</v>
      </c>
      <c r="AQ94" s="22">
        <v>0</v>
      </c>
      <c r="AR94" s="22">
        <v>0</v>
      </c>
      <c r="AS94" s="22">
        <v>0</v>
      </c>
      <c r="AT94" s="22">
        <v>0</v>
      </c>
      <c r="AU94" s="22">
        <v>0</v>
      </c>
      <c r="AV94" s="22">
        <v>0</v>
      </c>
      <c r="AW94" s="22">
        <v>0</v>
      </c>
      <c r="AX94" s="22">
        <v>0</v>
      </c>
      <c r="AY94" s="22">
        <v>0</v>
      </c>
      <c r="AZ94" s="22">
        <v>0</v>
      </c>
      <c r="BA94" s="22">
        <v>0</v>
      </c>
      <c r="BB94" s="22">
        <v>0</v>
      </c>
      <c r="BC94" s="22">
        <v>0</v>
      </c>
      <c r="BD94" s="22">
        <v>0</v>
      </c>
      <c r="BE94" s="22">
        <v>0</v>
      </c>
      <c r="BF94" s="22">
        <v>0</v>
      </c>
      <c r="BG94" s="22">
        <v>0</v>
      </c>
      <c r="BH94" s="22">
        <v>0</v>
      </c>
      <c r="BI94" s="22">
        <v>0</v>
      </c>
      <c r="BJ94" s="22">
        <v>0</v>
      </c>
      <c r="BK94" s="22">
        <v>0</v>
      </c>
      <c r="BL94" s="22">
        <v>0</v>
      </c>
      <c r="BM94" s="22">
        <v>0</v>
      </c>
      <c r="BN94" s="22">
        <v>0</v>
      </c>
      <c r="BO94" s="22">
        <v>0</v>
      </c>
      <c r="BP94" s="22">
        <v>0</v>
      </c>
      <c r="BR94" s="38"/>
      <c r="BS94" s="38"/>
      <c r="BT94" s="38"/>
      <c r="BU94" s="38"/>
      <c r="BV94" s="38"/>
      <c r="BW94" s="38"/>
      <c r="BX94" s="38"/>
      <c r="BY94" s="38"/>
      <c r="CA94" s="38"/>
      <c r="CB94" s="38"/>
      <c r="CC94" s="38"/>
      <c r="CD94" s="38"/>
      <c r="CE94" s="38"/>
      <c r="CF94" s="38"/>
      <c r="CG94" s="38"/>
      <c r="CJ94" s="38"/>
      <c r="CK94" s="38"/>
      <c r="CL94" s="38"/>
      <c r="CM94" s="38"/>
      <c r="CN94" s="38"/>
      <c r="CO94" s="38"/>
      <c r="CP94" s="38"/>
      <c r="CR94" s="38"/>
      <c r="CS94" s="38"/>
      <c r="CT94" s="38"/>
      <c r="CU94" s="38"/>
      <c r="CV94" s="38"/>
      <c r="CW94" s="38"/>
      <c r="CX94" s="38"/>
      <c r="CZ94" s="38"/>
      <c r="DA94" s="38"/>
      <c r="DB94" s="38"/>
      <c r="DC94" s="38"/>
      <c r="DD94" s="38"/>
      <c r="DE94" s="38"/>
      <c r="DF94" s="38"/>
      <c r="DG94" s="38"/>
    </row>
    <row r="95" spans="1:111" x14ac:dyDescent="0.3">
      <c r="A95" t="s">
        <v>76</v>
      </c>
      <c r="B95" t="s">
        <v>42</v>
      </c>
      <c r="D95">
        <v>1</v>
      </c>
      <c r="E95">
        <v>1</v>
      </c>
      <c r="F95">
        <v>2</v>
      </c>
      <c r="G95">
        <v>0</v>
      </c>
      <c r="H95">
        <v>1</v>
      </c>
      <c r="I95">
        <v>2</v>
      </c>
      <c r="J95">
        <v>2</v>
      </c>
      <c r="L95" s="22">
        <v>222.43</v>
      </c>
      <c r="M95" s="22">
        <v>0</v>
      </c>
      <c r="N95" s="22">
        <v>0</v>
      </c>
      <c r="O95" s="22">
        <v>222.43</v>
      </c>
      <c r="P95" s="22">
        <v>215.03</v>
      </c>
      <c r="Q95" s="22">
        <v>0</v>
      </c>
      <c r="R95" s="22">
        <v>0</v>
      </c>
      <c r="S95" s="22">
        <v>215.03</v>
      </c>
      <c r="T95" s="22">
        <v>2903.38</v>
      </c>
      <c r="U95" s="22">
        <v>0</v>
      </c>
      <c r="V95" s="22">
        <v>0</v>
      </c>
      <c r="W95" s="22">
        <v>2903.38</v>
      </c>
      <c r="X95" s="22">
        <v>0</v>
      </c>
      <c r="Y95" s="22">
        <v>0</v>
      </c>
      <c r="Z95" s="22">
        <v>0</v>
      </c>
      <c r="AA95" s="22">
        <v>0</v>
      </c>
      <c r="AB95" s="22">
        <v>46.87</v>
      </c>
      <c r="AC95" s="22">
        <v>0</v>
      </c>
      <c r="AD95" s="22">
        <v>0</v>
      </c>
      <c r="AE95" s="22">
        <v>46.87</v>
      </c>
      <c r="AF95" s="22">
        <v>193.44</v>
      </c>
      <c r="AG95" s="22">
        <v>0</v>
      </c>
      <c r="AH95" s="22">
        <v>0</v>
      </c>
      <c r="AI95" s="22">
        <v>193.44</v>
      </c>
      <c r="AJ95" s="22">
        <v>139.87</v>
      </c>
      <c r="AK95" s="22">
        <v>57.33</v>
      </c>
      <c r="AL95" s="22">
        <v>0</v>
      </c>
      <c r="AM95" s="22">
        <v>197.2</v>
      </c>
      <c r="AO95" s="22">
        <v>0</v>
      </c>
      <c r="AP95" s="22">
        <v>0</v>
      </c>
      <c r="AQ95" s="22">
        <v>0</v>
      </c>
      <c r="AR95" s="22">
        <v>0</v>
      </c>
      <c r="AS95" s="22">
        <v>0</v>
      </c>
      <c r="AT95" s="22">
        <v>0</v>
      </c>
      <c r="AU95" s="22">
        <v>0</v>
      </c>
      <c r="AV95" s="22">
        <v>0</v>
      </c>
      <c r="AW95" s="22">
        <v>0</v>
      </c>
      <c r="AX95" s="22">
        <v>0</v>
      </c>
      <c r="AY95" s="22">
        <v>0</v>
      </c>
      <c r="AZ95" s="22">
        <v>0</v>
      </c>
      <c r="BA95" s="22">
        <v>0</v>
      </c>
      <c r="BB95" s="22">
        <v>0</v>
      </c>
      <c r="BC95" s="22">
        <v>0</v>
      </c>
      <c r="BD95" s="22">
        <v>0</v>
      </c>
      <c r="BE95" s="22">
        <v>0</v>
      </c>
      <c r="BF95" s="22">
        <v>0</v>
      </c>
      <c r="BG95" s="22">
        <v>0</v>
      </c>
      <c r="BH95" s="22">
        <v>0</v>
      </c>
      <c r="BI95" s="22">
        <v>0</v>
      </c>
      <c r="BJ95" s="22">
        <v>0</v>
      </c>
      <c r="BK95" s="22">
        <v>0</v>
      </c>
      <c r="BL95" s="22">
        <v>0</v>
      </c>
      <c r="BM95" s="22">
        <v>0</v>
      </c>
      <c r="BN95" s="22">
        <v>0</v>
      </c>
      <c r="BO95" s="22">
        <v>0</v>
      </c>
      <c r="BP95" s="22">
        <v>0</v>
      </c>
      <c r="BR95" s="38"/>
      <c r="BS95" s="38"/>
      <c r="BT95" s="38"/>
      <c r="BU95" s="38"/>
      <c r="BV95" s="38"/>
      <c r="BW95" s="38"/>
      <c r="BX95" s="38"/>
      <c r="BY95" s="38"/>
      <c r="CA95" s="38"/>
      <c r="CB95" s="38"/>
      <c r="CC95" s="38"/>
      <c r="CD95" s="38"/>
      <c r="CE95" s="38"/>
      <c r="CF95" s="38"/>
      <c r="CG95" s="38"/>
      <c r="CJ95" s="38"/>
      <c r="CK95" s="38"/>
      <c r="CL95" s="38"/>
      <c r="CM95" s="38"/>
      <c r="CN95" s="38"/>
      <c r="CO95" s="38"/>
      <c r="CP95" s="38"/>
      <c r="CR95" s="38"/>
      <c r="CS95" s="38"/>
      <c r="CT95" s="38"/>
      <c r="CU95" s="38"/>
      <c r="CV95" s="38"/>
      <c r="CW95" s="38"/>
      <c r="CX95" s="38"/>
      <c r="CZ95" s="38"/>
      <c r="DA95" s="38"/>
      <c r="DB95" s="38"/>
      <c r="DC95" s="38"/>
      <c r="DD95" s="38"/>
      <c r="DE95" s="38"/>
      <c r="DF95" s="38"/>
      <c r="DG95" s="38"/>
    </row>
    <row r="96" spans="1:111" x14ac:dyDescent="0.3">
      <c r="A96" t="s">
        <v>76</v>
      </c>
      <c r="B96" t="s">
        <v>43</v>
      </c>
      <c r="D96">
        <v>545</v>
      </c>
      <c r="E96">
        <v>555</v>
      </c>
      <c r="F96">
        <v>594</v>
      </c>
      <c r="G96">
        <v>485</v>
      </c>
      <c r="H96">
        <v>430</v>
      </c>
      <c r="I96">
        <v>379</v>
      </c>
      <c r="J96">
        <v>314</v>
      </c>
      <c r="L96" s="22">
        <v>38030.51</v>
      </c>
      <c r="M96" s="22">
        <v>8903.6</v>
      </c>
      <c r="N96" s="22">
        <v>1487.72</v>
      </c>
      <c r="O96" s="22">
        <v>48421.83</v>
      </c>
      <c r="P96" s="22">
        <v>38877.550000000003</v>
      </c>
      <c r="Q96" s="22">
        <v>14460.7</v>
      </c>
      <c r="R96" s="22">
        <v>4920.95</v>
      </c>
      <c r="S96" s="22">
        <v>58259.199999999997</v>
      </c>
      <c r="T96" s="22">
        <v>34264.32</v>
      </c>
      <c r="U96" s="22">
        <v>20842.29</v>
      </c>
      <c r="V96" s="22">
        <v>10145.16</v>
      </c>
      <c r="W96" s="22">
        <v>65251.77</v>
      </c>
      <c r="X96" s="22">
        <v>16752.87</v>
      </c>
      <c r="Y96" s="22">
        <v>16694.04</v>
      </c>
      <c r="Z96" s="22">
        <v>17044.93</v>
      </c>
      <c r="AA96" s="22">
        <v>50491.839999999997</v>
      </c>
      <c r="AB96" s="22">
        <v>13631.93</v>
      </c>
      <c r="AC96" s="22">
        <v>8527.5499999999993</v>
      </c>
      <c r="AD96" s="22">
        <v>18316.919999999998</v>
      </c>
      <c r="AE96" s="22">
        <v>40476.400000000001</v>
      </c>
      <c r="AF96" s="22">
        <v>9582.27</v>
      </c>
      <c r="AG96" s="22">
        <v>6432.02</v>
      </c>
      <c r="AH96" s="22">
        <v>19884.34</v>
      </c>
      <c r="AI96" s="22">
        <v>35898.629999999997</v>
      </c>
      <c r="AJ96" s="22">
        <v>6557.9</v>
      </c>
      <c r="AK96" s="22">
        <v>4718.76</v>
      </c>
      <c r="AL96" s="22">
        <v>19505.07</v>
      </c>
      <c r="AM96" s="22">
        <v>30781.73</v>
      </c>
      <c r="AO96" s="22">
        <v>97.1</v>
      </c>
      <c r="AP96" s="22">
        <v>202.07</v>
      </c>
      <c r="AQ96" s="22">
        <v>0</v>
      </c>
      <c r="AR96" s="22">
        <v>299.17</v>
      </c>
      <c r="AS96" s="22">
        <v>77.27</v>
      </c>
      <c r="AT96" s="22">
        <v>97.1</v>
      </c>
      <c r="AU96" s="22">
        <v>97.07</v>
      </c>
      <c r="AV96" s="22">
        <v>271.44</v>
      </c>
      <c r="AW96" s="22">
        <v>102.12</v>
      </c>
      <c r="AX96" s="22">
        <v>0</v>
      </c>
      <c r="AY96" s="22">
        <v>0</v>
      </c>
      <c r="AZ96" s="22">
        <v>102.12</v>
      </c>
      <c r="BA96" s="22">
        <v>140.02000000000001</v>
      </c>
      <c r="BB96" s="22">
        <v>75.37</v>
      </c>
      <c r="BC96" s="22">
        <v>0</v>
      </c>
      <c r="BD96" s="22">
        <v>215.39</v>
      </c>
      <c r="BE96" s="22">
        <v>57.56</v>
      </c>
      <c r="BF96" s="22">
        <v>108.87</v>
      </c>
      <c r="BG96" s="22">
        <v>20.51</v>
      </c>
      <c r="BH96" s="22">
        <v>186.94</v>
      </c>
      <c r="BI96" s="22">
        <v>16.75</v>
      </c>
      <c r="BJ96" s="22">
        <v>21.77</v>
      </c>
      <c r="BK96" s="22">
        <v>64.319999999999993</v>
      </c>
      <c r="BL96" s="22">
        <v>102.84</v>
      </c>
      <c r="BM96" s="22">
        <v>13.27</v>
      </c>
      <c r="BN96" s="22">
        <v>2.84</v>
      </c>
      <c r="BO96" s="22">
        <v>0</v>
      </c>
      <c r="BP96" s="22">
        <v>16.11</v>
      </c>
      <c r="BR96" s="38"/>
      <c r="BS96" s="38"/>
      <c r="BT96" s="38"/>
      <c r="BU96" s="38"/>
      <c r="BV96" s="38"/>
      <c r="BW96" s="38"/>
      <c r="BX96" s="38"/>
      <c r="BY96" s="38"/>
      <c r="CA96" s="38"/>
      <c r="CB96" s="38"/>
      <c r="CC96" s="38"/>
      <c r="CD96" s="38"/>
      <c r="CE96" s="38"/>
      <c r="CF96" s="38"/>
      <c r="CG96" s="38"/>
      <c r="CJ96" s="38"/>
      <c r="CK96" s="38"/>
      <c r="CL96" s="38"/>
      <c r="CM96" s="38"/>
      <c r="CN96" s="38"/>
      <c r="CO96" s="38"/>
      <c r="CP96" s="38"/>
      <c r="CR96" s="38"/>
      <c r="CS96" s="38"/>
      <c r="CT96" s="38"/>
      <c r="CU96" s="38"/>
      <c r="CV96" s="38"/>
      <c r="CW96" s="38"/>
      <c r="CX96" s="38"/>
      <c r="CZ96" s="38"/>
      <c r="DA96" s="38"/>
      <c r="DB96" s="38"/>
      <c r="DC96" s="38"/>
      <c r="DD96" s="38"/>
      <c r="DE96" s="38"/>
      <c r="DF96" s="38"/>
      <c r="DG96" s="38"/>
    </row>
    <row r="97" spans="1:111" x14ac:dyDescent="0.3">
      <c r="A97" t="s">
        <v>77</v>
      </c>
      <c r="B97" t="s">
        <v>41</v>
      </c>
      <c r="D97">
        <v>4</v>
      </c>
      <c r="E97">
        <v>6</v>
      </c>
      <c r="F97">
        <v>4</v>
      </c>
      <c r="G97">
        <v>3</v>
      </c>
      <c r="H97">
        <v>3</v>
      </c>
      <c r="I97">
        <v>6</v>
      </c>
      <c r="J97">
        <v>8</v>
      </c>
      <c r="L97" s="22">
        <v>275.58</v>
      </c>
      <c r="M97" s="22">
        <v>0</v>
      </c>
      <c r="N97" s="22">
        <v>0</v>
      </c>
      <c r="O97" s="22">
        <v>275.58</v>
      </c>
      <c r="P97" s="22">
        <v>311.55</v>
      </c>
      <c r="Q97" s="22">
        <v>13.11</v>
      </c>
      <c r="R97" s="22">
        <v>0</v>
      </c>
      <c r="S97" s="22">
        <v>324.66000000000003</v>
      </c>
      <c r="T97" s="22">
        <v>138.54</v>
      </c>
      <c r="U97" s="22">
        <v>154.99</v>
      </c>
      <c r="V97" s="22">
        <v>13.11</v>
      </c>
      <c r="W97" s="22">
        <v>306.64</v>
      </c>
      <c r="X97" s="22">
        <v>83.01</v>
      </c>
      <c r="Y97" s="22">
        <v>108.33</v>
      </c>
      <c r="Z97" s="22">
        <v>168.1</v>
      </c>
      <c r="AA97" s="22">
        <v>359.44</v>
      </c>
      <c r="AB97" s="22">
        <v>69.06</v>
      </c>
      <c r="AC97" s="22">
        <v>72.2</v>
      </c>
      <c r="AD97" s="22">
        <v>255.83</v>
      </c>
      <c r="AE97" s="22">
        <v>397.09</v>
      </c>
      <c r="AF97" s="22">
        <v>186.45</v>
      </c>
      <c r="AG97" s="22">
        <v>69.06</v>
      </c>
      <c r="AH97" s="22">
        <v>328.03</v>
      </c>
      <c r="AI97" s="22">
        <v>583.54</v>
      </c>
      <c r="AJ97" s="22">
        <v>389.9</v>
      </c>
      <c r="AK97" s="22">
        <v>137.62</v>
      </c>
      <c r="AL97" s="22">
        <v>388.51</v>
      </c>
      <c r="AM97" s="22">
        <v>916.03</v>
      </c>
      <c r="AO97" s="22">
        <v>0</v>
      </c>
      <c r="AP97" s="22">
        <v>0</v>
      </c>
      <c r="AQ97" s="22">
        <v>0</v>
      </c>
      <c r="AR97" s="22">
        <v>0</v>
      </c>
      <c r="AS97" s="22">
        <v>0</v>
      </c>
      <c r="AT97" s="22">
        <v>0</v>
      </c>
      <c r="AU97" s="22">
        <v>0</v>
      </c>
      <c r="AV97" s="22">
        <v>0</v>
      </c>
      <c r="AW97" s="22">
        <v>0</v>
      </c>
      <c r="AX97" s="22">
        <v>0</v>
      </c>
      <c r="AY97" s="22">
        <v>0</v>
      </c>
      <c r="AZ97" s="22">
        <v>0</v>
      </c>
      <c r="BA97" s="22">
        <v>0</v>
      </c>
      <c r="BB97" s="22">
        <v>0</v>
      </c>
      <c r="BC97" s="22">
        <v>0</v>
      </c>
      <c r="BD97" s="22">
        <v>0</v>
      </c>
      <c r="BE97" s="22">
        <v>0</v>
      </c>
      <c r="BF97" s="22">
        <v>0</v>
      </c>
      <c r="BG97" s="22">
        <v>0</v>
      </c>
      <c r="BH97" s="22">
        <v>0</v>
      </c>
      <c r="BI97" s="22">
        <v>0</v>
      </c>
      <c r="BJ97" s="22">
        <v>0</v>
      </c>
      <c r="BK97" s="22">
        <v>0</v>
      </c>
      <c r="BL97" s="22">
        <v>0</v>
      </c>
      <c r="BM97" s="22">
        <v>0</v>
      </c>
      <c r="BN97" s="22">
        <v>0</v>
      </c>
      <c r="BO97" s="22">
        <v>0</v>
      </c>
      <c r="BP97" s="22">
        <v>0</v>
      </c>
      <c r="BR97" s="38"/>
      <c r="BS97" s="38"/>
      <c r="BT97" s="38"/>
      <c r="BU97" s="38"/>
      <c r="BV97" s="38"/>
      <c r="BW97" s="38"/>
      <c r="BX97" s="38"/>
      <c r="BY97" s="38"/>
      <c r="CA97" s="38"/>
      <c r="CB97" s="38"/>
      <c r="CC97" s="38"/>
      <c r="CD97" s="38"/>
      <c r="CE97" s="38"/>
      <c r="CF97" s="38"/>
      <c r="CG97" s="38"/>
      <c r="CJ97" s="38"/>
      <c r="CK97" s="38"/>
      <c r="CL97" s="38"/>
      <c r="CM97" s="38"/>
      <c r="CN97" s="38"/>
      <c r="CO97" s="38"/>
      <c r="CP97" s="38"/>
      <c r="CR97" s="38"/>
      <c r="CS97" s="38"/>
      <c r="CT97" s="38"/>
      <c r="CU97" s="38"/>
      <c r="CV97" s="38"/>
      <c r="CW97" s="38"/>
      <c r="CX97" s="38"/>
      <c r="CZ97" s="38"/>
      <c r="DA97" s="38"/>
      <c r="DB97" s="38"/>
      <c r="DC97" s="38"/>
      <c r="DD97" s="38"/>
      <c r="DE97" s="38"/>
      <c r="DF97" s="38"/>
      <c r="DG97" s="38"/>
    </row>
    <row r="98" spans="1:111" x14ac:dyDescent="0.3">
      <c r="A98" t="s">
        <v>77</v>
      </c>
      <c r="B98" t="s">
        <v>42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L98" s="22">
        <v>0</v>
      </c>
      <c r="M98" s="22">
        <v>0</v>
      </c>
      <c r="N98" s="22">
        <v>0</v>
      </c>
      <c r="O98" s="22">
        <v>0</v>
      </c>
      <c r="P98" s="22">
        <v>0</v>
      </c>
      <c r="Q98" s="22">
        <v>0</v>
      </c>
      <c r="R98" s="22">
        <v>0</v>
      </c>
      <c r="S98" s="22">
        <v>0</v>
      </c>
      <c r="T98" s="22">
        <v>0</v>
      </c>
      <c r="U98" s="22">
        <v>0</v>
      </c>
      <c r="V98" s="22">
        <v>0</v>
      </c>
      <c r="W98" s="22">
        <v>0</v>
      </c>
      <c r="X98" s="22">
        <v>0</v>
      </c>
      <c r="Y98" s="22">
        <v>0</v>
      </c>
      <c r="Z98" s="22">
        <v>0</v>
      </c>
      <c r="AA98" s="22">
        <v>0</v>
      </c>
      <c r="AB98" s="22">
        <v>0</v>
      </c>
      <c r="AC98" s="22">
        <v>0</v>
      </c>
      <c r="AD98" s="22">
        <v>0</v>
      </c>
      <c r="AE98" s="22">
        <v>0</v>
      </c>
      <c r="AF98" s="22">
        <v>0</v>
      </c>
      <c r="AG98" s="22">
        <v>0</v>
      </c>
      <c r="AH98" s="22">
        <v>0</v>
      </c>
      <c r="AI98" s="22">
        <v>0</v>
      </c>
      <c r="AJ98" s="22">
        <v>0</v>
      </c>
      <c r="AK98" s="22">
        <v>0</v>
      </c>
      <c r="AL98" s="22">
        <v>0</v>
      </c>
      <c r="AM98" s="22">
        <v>0</v>
      </c>
      <c r="AO98" s="22">
        <v>0</v>
      </c>
      <c r="AP98" s="22">
        <v>0</v>
      </c>
      <c r="AQ98" s="22">
        <v>0</v>
      </c>
      <c r="AR98" s="22">
        <v>0</v>
      </c>
      <c r="AS98" s="22">
        <v>0</v>
      </c>
      <c r="AT98" s="22">
        <v>0</v>
      </c>
      <c r="AU98" s="22">
        <v>0</v>
      </c>
      <c r="AV98" s="22">
        <v>0</v>
      </c>
      <c r="AW98" s="22">
        <v>0</v>
      </c>
      <c r="AX98" s="22">
        <v>0</v>
      </c>
      <c r="AY98" s="22">
        <v>0</v>
      </c>
      <c r="AZ98" s="22">
        <v>0</v>
      </c>
      <c r="BA98" s="22">
        <v>0</v>
      </c>
      <c r="BB98" s="22">
        <v>0</v>
      </c>
      <c r="BC98" s="22">
        <v>0</v>
      </c>
      <c r="BD98" s="22">
        <v>0</v>
      </c>
      <c r="BE98" s="22">
        <v>0</v>
      </c>
      <c r="BF98" s="22">
        <v>0</v>
      </c>
      <c r="BG98" s="22">
        <v>0</v>
      </c>
      <c r="BH98" s="22">
        <v>0</v>
      </c>
      <c r="BI98" s="22">
        <v>0</v>
      </c>
      <c r="BJ98" s="22">
        <v>0</v>
      </c>
      <c r="BK98" s="22">
        <v>0</v>
      </c>
      <c r="BL98" s="22">
        <v>0</v>
      </c>
      <c r="BM98" s="22">
        <v>0</v>
      </c>
      <c r="BN98" s="22">
        <v>0</v>
      </c>
      <c r="BO98" s="22">
        <v>0</v>
      </c>
      <c r="BP98" s="22">
        <v>0</v>
      </c>
      <c r="BR98" s="38"/>
      <c r="BS98" s="38"/>
      <c r="BT98" s="38"/>
      <c r="BU98" s="38"/>
      <c r="BV98" s="38"/>
      <c r="BW98" s="38"/>
      <c r="BX98" s="38"/>
      <c r="BY98" s="38"/>
      <c r="CA98" s="38"/>
      <c r="CB98" s="38"/>
      <c r="CC98" s="38"/>
      <c r="CD98" s="38"/>
      <c r="CE98" s="38"/>
      <c r="CF98" s="38"/>
      <c r="CG98" s="38"/>
      <c r="CJ98" s="38"/>
      <c r="CK98" s="38"/>
      <c r="CL98" s="38"/>
      <c r="CM98" s="38"/>
      <c r="CN98" s="38"/>
      <c r="CO98" s="38"/>
      <c r="CP98" s="38"/>
      <c r="CR98" s="38"/>
      <c r="CS98" s="38"/>
      <c r="CT98" s="38"/>
      <c r="CU98" s="38"/>
      <c r="CV98" s="38"/>
      <c r="CW98" s="38"/>
      <c r="CX98" s="38"/>
      <c r="CZ98" s="38"/>
      <c r="DA98" s="38"/>
      <c r="DB98" s="38"/>
      <c r="DC98" s="38"/>
      <c r="DD98" s="38"/>
      <c r="DE98" s="38"/>
      <c r="DF98" s="38"/>
      <c r="DG98" s="38"/>
    </row>
    <row r="99" spans="1:111" x14ac:dyDescent="0.3">
      <c r="A99" t="s">
        <v>77</v>
      </c>
      <c r="B99" t="s">
        <v>43</v>
      </c>
      <c r="D99">
        <v>125</v>
      </c>
      <c r="E99">
        <v>122</v>
      </c>
      <c r="F99">
        <v>127</v>
      </c>
      <c r="G99">
        <v>111</v>
      </c>
      <c r="H99">
        <v>87</v>
      </c>
      <c r="I99">
        <v>91</v>
      </c>
      <c r="J99">
        <v>62</v>
      </c>
      <c r="L99" s="22">
        <v>8909.17</v>
      </c>
      <c r="M99" s="22">
        <v>2616.27</v>
      </c>
      <c r="N99" s="22">
        <v>440.69</v>
      </c>
      <c r="O99" s="22">
        <v>11966.13</v>
      </c>
      <c r="P99" s="22">
        <v>6700.38</v>
      </c>
      <c r="Q99" s="22">
        <v>3820.59</v>
      </c>
      <c r="R99" s="22">
        <v>1201.8800000000001</v>
      </c>
      <c r="S99" s="22">
        <v>11722.85</v>
      </c>
      <c r="T99" s="22">
        <v>5760.03</v>
      </c>
      <c r="U99" s="22">
        <v>3343.49</v>
      </c>
      <c r="V99" s="22">
        <v>2663.96</v>
      </c>
      <c r="W99" s="22">
        <v>11767.48</v>
      </c>
      <c r="X99" s="22">
        <v>3155.81</v>
      </c>
      <c r="Y99" s="22">
        <v>2667.12</v>
      </c>
      <c r="Z99" s="22">
        <v>3814.05</v>
      </c>
      <c r="AA99" s="22">
        <v>9636.98</v>
      </c>
      <c r="AB99" s="22">
        <v>2311.6</v>
      </c>
      <c r="AC99" s="22">
        <v>1558.38</v>
      </c>
      <c r="AD99" s="22">
        <v>3828.85</v>
      </c>
      <c r="AE99" s="22">
        <v>7698.83</v>
      </c>
      <c r="AF99" s="22">
        <v>1815.72</v>
      </c>
      <c r="AG99" s="22">
        <v>1301.3399999999999</v>
      </c>
      <c r="AH99" s="22">
        <v>3851.16</v>
      </c>
      <c r="AI99" s="22">
        <v>6968.22</v>
      </c>
      <c r="AJ99" s="22">
        <v>1212.3399999999999</v>
      </c>
      <c r="AK99" s="22">
        <v>870.78</v>
      </c>
      <c r="AL99" s="22">
        <v>3527.8</v>
      </c>
      <c r="AM99" s="22">
        <v>5610.92</v>
      </c>
      <c r="AO99" s="22">
        <v>0</v>
      </c>
      <c r="AP99" s="22">
        <v>0</v>
      </c>
      <c r="AQ99" s="22">
        <v>0</v>
      </c>
      <c r="AR99" s="22">
        <v>0</v>
      </c>
      <c r="AS99" s="22">
        <v>0</v>
      </c>
      <c r="AT99" s="22">
        <v>0</v>
      </c>
      <c r="AU99" s="22">
        <v>0</v>
      </c>
      <c r="AV99" s="22">
        <v>0</v>
      </c>
      <c r="AW99" s="22">
        <v>0</v>
      </c>
      <c r="AX99" s="22">
        <v>0</v>
      </c>
      <c r="AY99" s="22">
        <v>0</v>
      </c>
      <c r="AZ99" s="22">
        <v>0</v>
      </c>
      <c r="BA99" s="22">
        <v>0</v>
      </c>
      <c r="BB99" s="22">
        <v>0</v>
      </c>
      <c r="BC99" s="22">
        <v>0</v>
      </c>
      <c r="BD99" s="22">
        <v>0</v>
      </c>
      <c r="BE99" s="22">
        <v>0</v>
      </c>
      <c r="BF99" s="22">
        <v>0</v>
      </c>
      <c r="BG99" s="22">
        <v>0</v>
      </c>
      <c r="BH99" s="22">
        <v>0</v>
      </c>
      <c r="BI99" s="22">
        <v>5.1100000000000003</v>
      </c>
      <c r="BJ99" s="22">
        <v>0</v>
      </c>
      <c r="BK99" s="22">
        <v>0</v>
      </c>
      <c r="BL99" s="22">
        <v>5.1100000000000003</v>
      </c>
      <c r="BM99" s="22">
        <v>0</v>
      </c>
      <c r="BN99" s="22">
        <v>0</v>
      </c>
      <c r="BO99" s="22">
        <v>0</v>
      </c>
      <c r="BP99" s="22">
        <v>0</v>
      </c>
      <c r="BR99" s="38"/>
      <c r="BS99" s="38"/>
      <c r="BT99" s="38"/>
      <c r="BU99" s="38"/>
      <c r="BV99" s="38"/>
      <c r="BW99" s="38"/>
      <c r="BX99" s="38"/>
      <c r="BY99" s="38"/>
      <c r="CA99" s="38"/>
      <c r="CB99" s="38"/>
      <c r="CC99" s="38"/>
      <c r="CD99" s="38"/>
      <c r="CE99" s="38"/>
      <c r="CF99" s="38"/>
      <c r="CG99" s="38"/>
      <c r="CJ99" s="38"/>
      <c r="CK99" s="38"/>
      <c r="CL99" s="38"/>
      <c r="CM99" s="38"/>
      <c r="CN99" s="38"/>
      <c r="CO99" s="38"/>
      <c r="CP99" s="38"/>
      <c r="CR99" s="38"/>
      <c r="CS99" s="38"/>
      <c r="CT99" s="38"/>
      <c r="CU99" s="38"/>
      <c r="CV99" s="38"/>
      <c r="CW99" s="38"/>
      <c r="CX99" s="38"/>
      <c r="CZ99" s="38"/>
      <c r="DA99" s="38"/>
      <c r="DB99" s="38"/>
      <c r="DC99" s="38"/>
      <c r="DD99" s="38"/>
      <c r="DE99" s="38"/>
      <c r="DF99" s="38"/>
      <c r="DG99" s="38"/>
    </row>
    <row r="100" spans="1:111" x14ac:dyDescent="0.3">
      <c r="A100" t="s">
        <v>78</v>
      </c>
      <c r="B100" t="s">
        <v>41</v>
      </c>
      <c r="D100">
        <v>0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L100" s="22">
        <v>0</v>
      </c>
      <c r="M100" s="22">
        <v>0</v>
      </c>
      <c r="N100" s="22">
        <v>0</v>
      </c>
      <c r="O100" s="22">
        <v>0</v>
      </c>
      <c r="P100" s="22">
        <v>6242.67</v>
      </c>
      <c r="Q100" s="22">
        <v>0</v>
      </c>
      <c r="R100" s="22">
        <v>0</v>
      </c>
      <c r="S100" s="22">
        <v>6242.67</v>
      </c>
      <c r="T100" s="22">
        <v>4822.04</v>
      </c>
      <c r="U100" s="22">
        <v>6242.67</v>
      </c>
      <c r="V100" s="22">
        <v>0</v>
      </c>
      <c r="W100" s="22">
        <v>11064.71</v>
      </c>
      <c r="X100" s="22">
        <v>2847.66</v>
      </c>
      <c r="Y100" s="22">
        <v>4822.04</v>
      </c>
      <c r="Z100" s="22">
        <v>6242.67</v>
      </c>
      <c r="AA100" s="22">
        <v>13912.37</v>
      </c>
      <c r="AB100" s="22">
        <v>22</v>
      </c>
      <c r="AC100" s="22">
        <v>2847.66</v>
      </c>
      <c r="AD100" s="22">
        <v>11064.71</v>
      </c>
      <c r="AE100" s="22">
        <v>13934.37</v>
      </c>
      <c r="AF100" s="22">
        <v>22</v>
      </c>
      <c r="AG100" s="22">
        <v>22</v>
      </c>
      <c r="AH100" s="22">
        <v>13912.37</v>
      </c>
      <c r="AI100" s="22">
        <v>13956.37</v>
      </c>
      <c r="AJ100" s="22">
        <v>92.03</v>
      </c>
      <c r="AK100" s="22">
        <v>22</v>
      </c>
      <c r="AL100" s="22">
        <v>2869.66</v>
      </c>
      <c r="AM100" s="22">
        <v>2983.69</v>
      </c>
      <c r="AO100" s="22">
        <v>0</v>
      </c>
      <c r="AP100" s="22">
        <v>0</v>
      </c>
      <c r="AQ100" s="22">
        <v>0</v>
      </c>
      <c r="AR100" s="22">
        <v>0</v>
      </c>
      <c r="AS100" s="22">
        <v>0</v>
      </c>
      <c r="AT100" s="22">
        <v>0</v>
      </c>
      <c r="AU100" s="22">
        <v>0</v>
      </c>
      <c r="AV100" s="22">
        <v>0</v>
      </c>
      <c r="AW100" s="22">
        <v>0</v>
      </c>
      <c r="AX100" s="22">
        <v>0</v>
      </c>
      <c r="AY100" s="22">
        <v>0</v>
      </c>
      <c r="AZ100" s="22">
        <v>0</v>
      </c>
      <c r="BA100" s="22">
        <v>0</v>
      </c>
      <c r="BB100" s="22">
        <v>0</v>
      </c>
      <c r="BC100" s="22">
        <v>0</v>
      </c>
      <c r="BD100" s="22">
        <v>0</v>
      </c>
      <c r="BE100" s="22">
        <v>0</v>
      </c>
      <c r="BF100" s="22">
        <v>0</v>
      </c>
      <c r="BG100" s="22">
        <v>0</v>
      </c>
      <c r="BH100" s="22">
        <v>0</v>
      </c>
      <c r="BI100" s="22">
        <v>0</v>
      </c>
      <c r="BJ100" s="22">
        <v>0</v>
      </c>
      <c r="BK100" s="22">
        <v>0</v>
      </c>
      <c r="BL100" s="22">
        <v>0</v>
      </c>
      <c r="BM100" s="22">
        <v>0</v>
      </c>
      <c r="BN100" s="22">
        <v>0</v>
      </c>
      <c r="BO100" s="22">
        <v>0</v>
      </c>
      <c r="BP100" s="22">
        <v>0</v>
      </c>
      <c r="BR100" s="38"/>
      <c r="BS100" s="38"/>
      <c r="BT100" s="38"/>
      <c r="BU100" s="38"/>
      <c r="BV100" s="38"/>
      <c r="BW100" s="38"/>
      <c r="BX100" s="38"/>
      <c r="BY100" s="38"/>
      <c r="CA100" s="38"/>
      <c r="CB100" s="38"/>
      <c r="CC100" s="38"/>
      <c r="CD100" s="38"/>
      <c r="CE100" s="38"/>
      <c r="CF100" s="38"/>
      <c r="CG100" s="38"/>
      <c r="CJ100" s="38"/>
      <c r="CK100" s="38"/>
      <c r="CL100" s="38"/>
      <c r="CM100" s="38"/>
      <c r="CN100" s="38"/>
      <c r="CO100" s="38"/>
      <c r="CP100" s="38"/>
      <c r="CR100" s="38"/>
      <c r="CS100" s="38"/>
      <c r="CT100" s="38"/>
      <c r="CU100" s="38"/>
      <c r="CV100" s="38"/>
      <c r="CW100" s="38"/>
      <c r="CX100" s="38"/>
      <c r="CZ100" s="38"/>
      <c r="DA100" s="38"/>
      <c r="DB100" s="38"/>
      <c r="DC100" s="38"/>
      <c r="DD100" s="38"/>
      <c r="DE100" s="38"/>
      <c r="DF100" s="38"/>
      <c r="DG100" s="38"/>
    </row>
    <row r="101" spans="1:111" x14ac:dyDescent="0.3">
      <c r="A101" t="s">
        <v>78</v>
      </c>
      <c r="B101" t="s">
        <v>42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0</v>
      </c>
      <c r="S101" s="22">
        <v>0</v>
      </c>
      <c r="T101" s="22">
        <v>0</v>
      </c>
      <c r="U101" s="22">
        <v>0</v>
      </c>
      <c r="V101" s="22">
        <v>0</v>
      </c>
      <c r="W101" s="22">
        <v>0</v>
      </c>
      <c r="X101" s="22">
        <v>0</v>
      </c>
      <c r="Y101" s="22">
        <v>0</v>
      </c>
      <c r="Z101" s="22">
        <v>0</v>
      </c>
      <c r="AA101" s="22">
        <v>0</v>
      </c>
      <c r="AB101" s="22">
        <v>0</v>
      </c>
      <c r="AC101" s="22">
        <v>0</v>
      </c>
      <c r="AD101" s="22">
        <v>0</v>
      </c>
      <c r="AE101" s="22">
        <v>0</v>
      </c>
      <c r="AF101" s="22">
        <v>0</v>
      </c>
      <c r="AG101" s="22">
        <v>0</v>
      </c>
      <c r="AH101" s="22">
        <v>0</v>
      </c>
      <c r="AI101" s="22">
        <v>0</v>
      </c>
      <c r="AJ101" s="22">
        <v>0</v>
      </c>
      <c r="AK101" s="22">
        <v>0</v>
      </c>
      <c r="AL101" s="22">
        <v>0</v>
      </c>
      <c r="AM101" s="22">
        <v>0</v>
      </c>
      <c r="AO101" s="22">
        <v>0</v>
      </c>
      <c r="AP101" s="22">
        <v>0</v>
      </c>
      <c r="AQ101" s="22">
        <v>0</v>
      </c>
      <c r="AR101" s="22">
        <v>0</v>
      </c>
      <c r="AS101" s="22">
        <v>0</v>
      </c>
      <c r="AT101" s="22">
        <v>0</v>
      </c>
      <c r="AU101" s="22">
        <v>0</v>
      </c>
      <c r="AV101" s="22">
        <v>0</v>
      </c>
      <c r="AW101" s="22">
        <v>0</v>
      </c>
      <c r="AX101" s="22">
        <v>0</v>
      </c>
      <c r="AY101" s="22">
        <v>0</v>
      </c>
      <c r="AZ101" s="22">
        <v>0</v>
      </c>
      <c r="BA101" s="22">
        <v>0</v>
      </c>
      <c r="BB101" s="22">
        <v>0</v>
      </c>
      <c r="BC101" s="22">
        <v>0</v>
      </c>
      <c r="BD101" s="22">
        <v>0</v>
      </c>
      <c r="BE101" s="22">
        <v>0</v>
      </c>
      <c r="BF101" s="22">
        <v>0</v>
      </c>
      <c r="BG101" s="22">
        <v>0</v>
      </c>
      <c r="BH101" s="22">
        <v>0</v>
      </c>
      <c r="BI101" s="22">
        <v>0</v>
      </c>
      <c r="BJ101" s="22">
        <v>0</v>
      </c>
      <c r="BK101" s="22">
        <v>0</v>
      </c>
      <c r="BL101" s="22">
        <v>0</v>
      </c>
      <c r="BM101" s="22">
        <v>0</v>
      </c>
      <c r="BN101" s="22">
        <v>0</v>
      </c>
      <c r="BO101" s="22">
        <v>0</v>
      </c>
      <c r="BP101" s="22">
        <v>0</v>
      </c>
      <c r="BR101" s="38"/>
      <c r="BS101" s="38"/>
      <c r="BT101" s="38"/>
      <c r="BU101" s="38"/>
      <c r="BV101" s="38"/>
      <c r="BW101" s="38"/>
      <c r="BX101" s="38"/>
      <c r="BY101" s="38"/>
      <c r="CA101" s="38"/>
      <c r="CB101" s="38"/>
      <c r="CC101" s="38"/>
      <c r="CD101" s="38"/>
      <c r="CE101" s="38"/>
      <c r="CF101" s="38"/>
      <c r="CG101" s="38"/>
      <c r="CJ101" s="38"/>
      <c r="CK101" s="38"/>
      <c r="CL101" s="38"/>
      <c r="CM101" s="38"/>
      <c r="CN101" s="38"/>
      <c r="CO101" s="38"/>
      <c r="CP101" s="38"/>
      <c r="CR101" s="38"/>
      <c r="CS101" s="38"/>
      <c r="CT101" s="38"/>
      <c r="CU101" s="38"/>
      <c r="CV101" s="38"/>
      <c r="CW101" s="38"/>
      <c r="CX101" s="38"/>
      <c r="CZ101" s="38"/>
      <c r="DA101" s="38"/>
      <c r="DB101" s="38"/>
      <c r="DC101" s="38"/>
      <c r="DD101" s="38"/>
      <c r="DE101" s="38"/>
      <c r="DF101" s="38"/>
      <c r="DG101" s="38"/>
    </row>
    <row r="102" spans="1:111" x14ac:dyDescent="0.3">
      <c r="A102" t="s">
        <v>78</v>
      </c>
      <c r="B102" t="s">
        <v>43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L102" s="22">
        <v>0</v>
      </c>
      <c r="M102" s="22">
        <v>0</v>
      </c>
      <c r="N102" s="22">
        <v>0</v>
      </c>
      <c r="O102" s="22">
        <v>0</v>
      </c>
      <c r="P102" s="22">
        <v>0</v>
      </c>
      <c r="Q102" s="22">
        <v>0</v>
      </c>
      <c r="R102" s="22">
        <v>0</v>
      </c>
      <c r="S102" s="22">
        <v>0</v>
      </c>
      <c r="T102" s="22">
        <v>0</v>
      </c>
      <c r="U102" s="22">
        <v>0</v>
      </c>
      <c r="V102" s="22">
        <v>0</v>
      </c>
      <c r="W102" s="22">
        <v>0</v>
      </c>
      <c r="X102" s="22">
        <v>0</v>
      </c>
      <c r="Y102" s="22">
        <v>0</v>
      </c>
      <c r="Z102" s="22">
        <v>0</v>
      </c>
      <c r="AA102" s="22">
        <v>0</v>
      </c>
      <c r="AB102" s="22">
        <v>0</v>
      </c>
      <c r="AC102" s="22">
        <v>0</v>
      </c>
      <c r="AD102" s="22">
        <v>0</v>
      </c>
      <c r="AE102" s="22">
        <v>0</v>
      </c>
      <c r="AF102" s="22">
        <v>0</v>
      </c>
      <c r="AG102" s="22">
        <v>0</v>
      </c>
      <c r="AH102" s="22">
        <v>0</v>
      </c>
      <c r="AI102" s="22">
        <v>0</v>
      </c>
      <c r="AJ102" s="22">
        <v>0</v>
      </c>
      <c r="AK102" s="22">
        <v>0</v>
      </c>
      <c r="AL102" s="22">
        <v>0</v>
      </c>
      <c r="AM102" s="22">
        <v>0</v>
      </c>
      <c r="AO102" s="22">
        <v>0</v>
      </c>
      <c r="AP102" s="22">
        <v>0</v>
      </c>
      <c r="AQ102" s="22">
        <v>0</v>
      </c>
      <c r="AR102" s="22">
        <v>0</v>
      </c>
      <c r="AS102" s="22">
        <v>0</v>
      </c>
      <c r="AT102" s="22">
        <v>0</v>
      </c>
      <c r="AU102" s="22">
        <v>0</v>
      </c>
      <c r="AV102" s="22">
        <v>0</v>
      </c>
      <c r="AW102" s="22">
        <v>0</v>
      </c>
      <c r="AX102" s="22">
        <v>0</v>
      </c>
      <c r="AY102" s="22">
        <v>0</v>
      </c>
      <c r="AZ102" s="22">
        <v>0</v>
      </c>
      <c r="BA102" s="22">
        <v>0</v>
      </c>
      <c r="BB102" s="22">
        <v>0</v>
      </c>
      <c r="BC102" s="22">
        <v>0</v>
      </c>
      <c r="BD102" s="22">
        <v>0</v>
      </c>
      <c r="BE102" s="22">
        <v>0</v>
      </c>
      <c r="BF102" s="22">
        <v>0</v>
      </c>
      <c r="BG102" s="22">
        <v>0</v>
      </c>
      <c r="BH102" s="22">
        <v>0</v>
      </c>
      <c r="BI102" s="22">
        <v>0</v>
      </c>
      <c r="BJ102" s="22">
        <v>0</v>
      </c>
      <c r="BK102" s="22">
        <v>0</v>
      </c>
      <c r="BL102" s="22">
        <v>0</v>
      </c>
      <c r="BM102" s="22">
        <v>0</v>
      </c>
      <c r="BN102" s="22">
        <v>0</v>
      </c>
      <c r="BO102" s="22">
        <v>0</v>
      </c>
      <c r="BP102" s="22">
        <v>0</v>
      </c>
      <c r="BR102" s="38"/>
      <c r="BS102" s="38"/>
      <c r="BT102" s="38"/>
      <c r="BU102" s="38"/>
      <c r="BV102" s="38"/>
      <c r="BW102" s="38"/>
      <c r="BX102" s="38"/>
      <c r="BY102" s="38"/>
      <c r="CA102" s="38"/>
      <c r="CB102" s="38"/>
      <c r="CC102" s="38"/>
      <c r="CD102" s="38"/>
      <c r="CE102" s="38"/>
      <c r="CF102" s="38"/>
      <c r="CG102" s="38"/>
      <c r="CJ102" s="38"/>
      <c r="CK102" s="38"/>
      <c r="CL102" s="38"/>
      <c r="CM102" s="38"/>
      <c r="CN102" s="38"/>
      <c r="CO102" s="38"/>
      <c r="CP102" s="38"/>
      <c r="CR102" s="38"/>
      <c r="CS102" s="38"/>
      <c r="CT102" s="38"/>
      <c r="CU102" s="38"/>
      <c r="CV102" s="38"/>
      <c r="CW102" s="38"/>
      <c r="CX102" s="38"/>
      <c r="CZ102" s="38"/>
      <c r="DA102" s="38"/>
      <c r="DB102" s="38"/>
      <c r="DC102" s="38"/>
      <c r="DD102" s="38"/>
      <c r="DE102" s="38"/>
      <c r="DF102" s="38"/>
      <c r="DG102" s="38"/>
    </row>
    <row r="103" spans="1:111" x14ac:dyDescent="0.3">
      <c r="A103" t="s">
        <v>79</v>
      </c>
      <c r="B103" t="s">
        <v>41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L103" s="22">
        <v>0</v>
      </c>
      <c r="M103" s="22">
        <v>0</v>
      </c>
      <c r="N103" s="22">
        <v>0</v>
      </c>
      <c r="O103" s="22">
        <v>0</v>
      </c>
      <c r="P103" s="22">
        <v>0</v>
      </c>
      <c r="Q103" s="22">
        <v>0</v>
      </c>
      <c r="R103" s="22">
        <v>0</v>
      </c>
      <c r="S103" s="22">
        <v>0</v>
      </c>
      <c r="T103" s="22">
        <v>0</v>
      </c>
      <c r="U103" s="22">
        <v>0</v>
      </c>
      <c r="V103" s="22">
        <v>0</v>
      </c>
      <c r="W103" s="22">
        <v>0</v>
      </c>
      <c r="X103" s="22">
        <v>0</v>
      </c>
      <c r="Y103" s="22">
        <v>0</v>
      </c>
      <c r="Z103" s="22">
        <v>0</v>
      </c>
      <c r="AA103" s="22">
        <v>0</v>
      </c>
      <c r="AB103" s="22">
        <v>0</v>
      </c>
      <c r="AC103" s="22">
        <v>0</v>
      </c>
      <c r="AD103" s="22">
        <v>0</v>
      </c>
      <c r="AE103" s="22">
        <v>0</v>
      </c>
      <c r="AF103" s="22">
        <v>0</v>
      </c>
      <c r="AG103" s="22">
        <v>0</v>
      </c>
      <c r="AH103" s="22">
        <v>0</v>
      </c>
      <c r="AI103" s="22">
        <v>0</v>
      </c>
      <c r="AJ103" s="22">
        <v>0</v>
      </c>
      <c r="AK103" s="22">
        <v>0</v>
      </c>
      <c r="AL103" s="22">
        <v>0</v>
      </c>
      <c r="AM103" s="22">
        <v>0</v>
      </c>
      <c r="AO103" s="22">
        <v>0</v>
      </c>
      <c r="AP103" s="22">
        <v>0</v>
      </c>
      <c r="AQ103" s="22">
        <v>0</v>
      </c>
      <c r="AR103" s="22">
        <v>0</v>
      </c>
      <c r="AS103" s="22">
        <v>0</v>
      </c>
      <c r="AT103" s="22">
        <v>0</v>
      </c>
      <c r="AU103" s="22">
        <v>0</v>
      </c>
      <c r="AV103" s="22">
        <v>0</v>
      </c>
      <c r="AW103" s="22">
        <v>0</v>
      </c>
      <c r="AX103" s="22">
        <v>0</v>
      </c>
      <c r="AY103" s="22">
        <v>0</v>
      </c>
      <c r="AZ103" s="22">
        <v>0</v>
      </c>
      <c r="BA103" s="22">
        <v>0</v>
      </c>
      <c r="BB103" s="22">
        <v>0</v>
      </c>
      <c r="BC103" s="22">
        <v>0</v>
      </c>
      <c r="BD103" s="22">
        <v>0</v>
      </c>
      <c r="BE103" s="22">
        <v>0</v>
      </c>
      <c r="BF103" s="22">
        <v>0</v>
      </c>
      <c r="BG103" s="22">
        <v>0</v>
      </c>
      <c r="BH103" s="22">
        <v>0</v>
      </c>
      <c r="BI103" s="22">
        <v>0</v>
      </c>
      <c r="BJ103" s="22">
        <v>0</v>
      </c>
      <c r="BK103" s="22">
        <v>0</v>
      </c>
      <c r="BL103" s="22">
        <v>0</v>
      </c>
      <c r="BM103" s="22">
        <v>0</v>
      </c>
      <c r="BN103" s="22">
        <v>0</v>
      </c>
      <c r="BO103" s="22">
        <v>0</v>
      </c>
      <c r="BP103" s="22">
        <v>0</v>
      </c>
      <c r="BR103" s="38"/>
      <c r="BS103" s="38"/>
      <c r="BT103" s="38"/>
      <c r="BU103" s="38"/>
      <c r="BV103" s="38"/>
      <c r="BW103" s="38"/>
      <c r="BX103" s="38"/>
      <c r="BY103" s="38"/>
      <c r="CA103" s="38"/>
      <c r="CB103" s="38"/>
      <c r="CC103" s="38"/>
      <c r="CD103" s="38"/>
      <c r="CE103" s="38"/>
      <c r="CF103" s="38"/>
      <c r="CG103" s="38"/>
      <c r="CJ103" s="38"/>
      <c r="CK103" s="38"/>
      <c r="CL103" s="38"/>
      <c r="CM103" s="38"/>
      <c r="CN103" s="38"/>
      <c r="CO103" s="38"/>
      <c r="CP103" s="38"/>
      <c r="CR103" s="38"/>
      <c r="CS103" s="38"/>
      <c r="CT103" s="38"/>
      <c r="CU103" s="38"/>
      <c r="CV103" s="38"/>
      <c r="CW103" s="38"/>
      <c r="CX103" s="38"/>
      <c r="CZ103" s="38"/>
      <c r="DA103" s="38"/>
      <c r="DB103" s="38"/>
      <c r="DC103" s="38"/>
      <c r="DD103" s="38"/>
      <c r="DE103" s="38"/>
      <c r="DF103" s="38"/>
      <c r="DG103" s="38"/>
    </row>
    <row r="104" spans="1:111" x14ac:dyDescent="0.3">
      <c r="A104" t="s">
        <v>79</v>
      </c>
      <c r="B104" t="s">
        <v>42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0</v>
      </c>
      <c r="R104" s="22">
        <v>0</v>
      </c>
      <c r="S104" s="22">
        <v>0</v>
      </c>
      <c r="T104" s="22">
        <v>0</v>
      </c>
      <c r="U104" s="22">
        <v>0</v>
      </c>
      <c r="V104" s="22">
        <v>0</v>
      </c>
      <c r="W104" s="22">
        <v>0</v>
      </c>
      <c r="X104" s="22">
        <v>0</v>
      </c>
      <c r="Y104" s="22">
        <v>0</v>
      </c>
      <c r="Z104" s="22">
        <v>0</v>
      </c>
      <c r="AA104" s="22">
        <v>0</v>
      </c>
      <c r="AB104" s="22">
        <v>0</v>
      </c>
      <c r="AC104" s="22">
        <v>0</v>
      </c>
      <c r="AD104" s="22">
        <v>0</v>
      </c>
      <c r="AE104" s="22">
        <v>0</v>
      </c>
      <c r="AF104" s="22">
        <v>0</v>
      </c>
      <c r="AG104" s="22">
        <v>0</v>
      </c>
      <c r="AH104" s="22">
        <v>0</v>
      </c>
      <c r="AI104" s="22">
        <v>0</v>
      </c>
      <c r="AJ104" s="22">
        <v>0</v>
      </c>
      <c r="AK104" s="22">
        <v>0</v>
      </c>
      <c r="AL104" s="22">
        <v>0</v>
      </c>
      <c r="AM104" s="22">
        <v>0</v>
      </c>
      <c r="AO104" s="22">
        <v>0</v>
      </c>
      <c r="AP104" s="22">
        <v>0</v>
      </c>
      <c r="AQ104" s="22">
        <v>0</v>
      </c>
      <c r="AR104" s="22">
        <v>0</v>
      </c>
      <c r="AS104" s="22">
        <v>0</v>
      </c>
      <c r="AT104" s="22">
        <v>0</v>
      </c>
      <c r="AU104" s="22">
        <v>0</v>
      </c>
      <c r="AV104" s="22">
        <v>0</v>
      </c>
      <c r="AW104" s="22">
        <v>0</v>
      </c>
      <c r="AX104" s="22">
        <v>0</v>
      </c>
      <c r="AY104" s="22">
        <v>0</v>
      </c>
      <c r="AZ104" s="22">
        <v>0</v>
      </c>
      <c r="BA104" s="22">
        <v>0</v>
      </c>
      <c r="BB104" s="22">
        <v>0</v>
      </c>
      <c r="BC104" s="22">
        <v>0</v>
      </c>
      <c r="BD104" s="22">
        <v>0</v>
      </c>
      <c r="BE104" s="22">
        <v>0</v>
      </c>
      <c r="BF104" s="22">
        <v>0</v>
      </c>
      <c r="BG104" s="22">
        <v>0</v>
      </c>
      <c r="BH104" s="22">
        <v>0</v>
      </c>
      <c r="BI104" s="22">
        <v>0</v>
      </c>
      <c r="BJ104" s="22">
        <v>0</v>
      </c>
      <c r="BK104" s="22">
        <v>0</v>
      </c>
      <c r="BL104" s="22">
        <v>0</v>
      </c>
      <c r="BM104" s="22">
        <v>0</v>
      </c>
      <c r="BN104" s="22">
        <v>0</v>
      </c>
      <c r="BO104" s="22">
        <v>0</v>
      </c>
      <c r="BP104" s="22">
        <v>0</v>
      </c>
      <c r="BR104" s="38"/>
      <c r="BS104" s="38"/>
      <c r="BT104" s="38"/>
      <c r="BU104" s="38"/>
      <c r="BV104" s="38"/>
      <c r="BW104" s="38"/>
      <c r="BX104" s="38"/>
      <c r="BY104" s="38"/>
      <c r="CA104" s="38"/>
      <c r="CB104" s="38"/>
      <c r="CC104" s="38"/>
      <c r="CD104" s="38"/>
      <c r="CE104" s="38"/>
      <c r="CF104" s="38"/>
      <c r="CG104" s="38"/>
      <c r="CJ104" s="38"/>
      <c r="CK104" s="38"/>
      <c r="CL104" s="38"/>
      <c r="CM104" s="38"/>
      <c r="CN104" s="38"/>
      <c r="CO104" s="38"/>
      <c r="CP104" s="38"/>
      <c r="CR104" s="38"/>
      <c r="CS104" s="38"/>
      <c r="CT104" s="38"/>
      <c r="CU104" s="38"/>
      <c r="CV104" s="38"/>
      <c r="CW104" s="38"/>
      <c r="CX104" s="38"/>
      <c r="CZ104" s="38"/>
      <c r="DA104" s="38"/>
      <c r="DB104" s="38"/>
      <c r="DC104" s="38"/>
      <c r="DD104" s="38"/>
      <c r="DE104" s="38"/>
      <c r="DF104" s="38"/>
      <c r="DG104" s="38"/>
    </row>
    <row r="105" spans="1:111" x14ac:dyDescent="0.3">
      <c r="A105" t="s">
        <v>79</v>
      </c>
      <c r="B105" t="s">
        <v>43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  <c r="V105" s="22">
        <v>0</v>
      </c>
      <c r="W105" s="22">
        <v>0</v>
      </c>
      <c r="X105" s="22">
        <v>0</v>
      </c>
      <c r="Y105" s="22">
        <v>0</v>
      </c>
      <c r="Z105" s="22">
        <v>0</v>
      </c>
      <c r="AA105" s="22">
        <v>0</v>
      </c>
      <c r="AB105" s="22">
        <v>0</v>
      </c>
      <c r="AC105" s="22">
        <v>0</v>
      </c>
      <c r="AD105" s="22">
        <v>0</v>
      </c>
      <c r="AE105" s="22">
        <v>0</v>
      </c>
      <c r="AF105" s="22">
        <v>0</v>
      </c>
      <c r="AG105" s="22">
        <v>0</v>
      </c>
      <c r="AH105" s="22">
        <v>0</v>
      </c>
      <c r="AI105" s="22">
        <v>0</v>
      </c>
      <c r="AJ105" s="22">
        <v>0</v>
      </c>
      <c r="AK105" s="22">
        <v>0</v>
      </c>
      <c r="AL105" s="22">
        <v>0</v>
      </c>
      <c r="AM105" s="22">
        <v>0</v>
      </c>
      <c r="AO105" s="22">
        <v>0</v>
      </c>
      <c r="AP105" s="22">
        <v>0</v>
      </c>
      <c r="AQ105" s="22">
        <v>0</v>
      </c>
      <c r="AR105" s="22">
        <v>0</v>
      </c>
      <c r="AS105" s="22">
        <v>0</v>
      </c>
      <c r="AT105" s="22">
        <v>0</v>
      </c>
      <c r="AU105" s="22">
        <v>0</v>
      </c>
      <c r="AV105" s="22">
        <v>0</v>
      </c>
      <c r="AW105" s="22">
        <v>0</v>
      </c>
      <c r="AX105" s="22">
        <v>0</v>
      </c>
      <c r="AY105" s="22">
        <v>0</v>
      </c>
      <c r="AZ105" s="22">
        <v>0</v>
      </c>
      <c r="BA105" s="22">
        <v>0</v>
      </c>
      <c r="BB105" s="22">
        <v>0</v>
      </c>
      <c r="BC105" s="22">
        <v>0</v>
      </c>
      <c r="BD105" s="22">
        <v>0</v>
      </c>
      <c r="BE105" s="22">
        <v>0</v>
      </c>
      <c r="BF105" s="22">
        <v>0</v>
      </c>
      <c r="BG105" s="22">
        <v>0</v>
      </c>
      <c r="BH105" s="22">
        <v>0</v>
      </c>
      <c r="BI105" s="22">
        <v>0</v>
      </c>
      <c r="BJ105" s="22">
        <v>0</v>
      </c>
      <c r="BK105" s="22">
        <v>0</v>
      </c>
      <c r="BL105" s="22">
        <v>0</v>
      </c>
      <c r="BM105" s="22">
        <v>0</v>
      </c>
      <c r="BN105" s="22">
        <v>0</v>
      </c>
      <c r="BO105" s="22">
        <v>0</v>
      </c>
      <c r="BP105" s="22">
        <v>0</v>
      </c>
      <c r="BR105" s="38"/>
      <c r="BS105" s="38"/>
      <c r="BT105" s="38"/>
      <c r="BU105" s="38"/>
      <c r="BV105" s="38"/>
      <c r="BW105" s="38"/>
      <c r="BX105" s="38"/>
      <c r="BY105" s="38"/>
      <c r="CA105" s="38"/>
      <c r="CB105" s="38"/>
      <c r="CC105" s="38"/>
      <c r="CD105" s="38"/>
      <c r="CE105" s="38"/>
      <c r="CF105" s="38"/>
      <c r="CG105" s="38"/>
      <c r="CJ105" s="38"/>
      <c r="CK105" s="38"/>
      <c r="CL105" s="38"/>
      <c r="CM105" s="38"/>
      <c r="CN105" s="38"/>
      <c r="CO105" s="38"/>
      <c r="CP105" s="38"/>
      <c r="CR105" s="38"/>
      <c r="CS105" s="38"/>
      <c r="CT105" s="38"/>
      <c r="CU105" s="38"/>
      <c r="CV105" s="38"/>
      <c r="CW105" s="38"/>
      <c r="CX105" s="38"/>
      <c r="CZ105" s="38"/>
      <c r="DA105" s="38"/>
      <c r="DB105" s="38"/>
      <c r="DC105" s="38"/>
      <c r="DD105" s="38"/>
      <c r="DE105" s="38"/>
      <c r="DF105" s="38"/>
      <c r="DG105" s="38"/>
    </row>
    <row r="106" spans="1:111" x14ac:dyDescent="0.3">
      <c r="A106" t="s">
        <v>80</v>
      </c>
      <c r="B106" t="s">
        <v>41</v>
      </c>
      <c r="D106">
        <v>76</v>
      </c>
      <c r="E106">
        <v>98</v>
      </c>
      <c r="F106">
        <v>108</v>
      </c>
      <c r="G106">
        <v>84</v>
      </c>
      <c r="H106">
        <v>73</v>
      </c>
      <c r="I106">
        <v>78</v>
      </c>
      <c r="J106">
        <v>61</v>
      </c>
      <c r="L106" s="22">
        <v>8269.57</v>
      </c>
      <c r="M106" s="22">
        <v>1974.87</v>
      </c>
      <c r="N106" s="22">
        <v>640.17999999999995</v>
      </c>
      <c r="O106" s="22">
        <v>10884.62</v>
      </c>
      <c r="P106" s="22">
        <v>22855.39</v>
      </c>
      <c r="Q106" s="22">
        <v>3610.32</v>
      </c>
      <c r="R106" s="22">
        <v>1608.4</v>
      </c>
      <c r="S106" s="22">
        <v>28074.11</v>
      </c>
      <c r="T106" s="22">
        <v>11391.5</v>
      </c>
      <c r="U106" s="22">
        <v>11156.04</v>
      </c>
      <c r="V106" s="22">
        <v>2880.33</v>
      </c>
      <c r="W106" s="22">
        <v>25427.87</v>
      </c>
      <c r="X106" s="22">
        <v>5727.47</v>
      </c>
      <c r="Y106" s="22">
        <v>5473.9</v>
      </c>
      <c r="Z106" s="22">
        <v>4363.67</v>
      </c>
      <c r="AA106" s="22">
        <v>15565.04</v>
      </c>
      <c r="AB106" s="22">
        <v>2722.5</v>
      </c>
      <c r="AC106" s="22">
        <v>1773.49</v>
      </c>
      <c r="AD106" s="22">
        <v>4404.8100000000004</v>
      </c>
      <c r="AE106" s="22">
        <v>8900.7999999999993</v>
      </c>
      <c r="AF106" s="22">
        <v>5936.06</v>
      </c>
      <c r="AG106" s="22">
        <v>1509.25</v>
      </c>
      <c r="AH106" s="22">
        <v>5015.17</v>
      </c>
      <c r="AI106" s="22">
        <v>12460.48</v>
      </c>
      <c r="AJ106" s="22">
        <v>3679.41</v>
      </c>
      <c r="AK106" s="22">
        <v>3057.36</v>
      </c>
      <c r="AL106" s="22">
        <v>4326.24</v>
      </c>
      <c r="AM106" s="22">
        <v>11063.01</v>
      </c>
      <c r="AO106" s="22">
        <v>0</v>
      </c>
      <c r="AP106" s="22">
        <v>0</v>
      </c>
      <c r="AQ106" s="22">
        <v>0</v>
      </c>
      <c r="AR106" s="22">
        <v>0</v>
      </c>
      <c r="AS106" s="22">
        <v>0</v>
      </c>
      <c r="AT106" s="22">
        <v>0</v>
      </c>
      <c r="AU106" s="22">
        <v>0</v>
      </c>
      <c r="AV106" s="22">
        <v>0</v>
      </c>
      <c r="AW106" s="22">
        <v>0</v>
      </c>
      <c r="AX106" s="22">
        <v>0</v>
      </c>
      <c r="AY106" s="22">
        <v>0</v>
      </c>
      <c r="AZ106" s="22">
        <v>0</v>
      </c>
      <c r="BA106" s="22">
        <v>0</v>
      </c>
      <c r="BB106" s="22">
        <v>0</v>
      </c>
      <c r="BC106" s="22">
        <v>0</v>
      </c>
      <c r="BD106" s="22">
        <v>0</v>
      </c>
      <c r="BE106" s="22">
        <v>0</v>
      </c>
      <c r="BF106" s="22">
        <v>0</v>
      </c>
      <c r="BG106" s="22">
        <v>0</v>
      </c>
      <c r="BH106" s="22">
        <v>0</v>
      </c>
      <c r="BI106" s="22">
        <v>0</v>
      </c>
      <c r="BJ106" s="22">
        <v>0</v>
      </c>
      <c r="BK106" s="22">
        <v>0</v>
      </c>
      <c r="BL106" s="22">
        <v>0</v>
      </c>
      <c r="BM106" s="22">
        <v>0</v>
      </c>
      <c r="BN106" s="22">
        <v>0</v>
      </c>
      <c r="BO106" s="22">
        <v>0</v>
      </c>
      <c r="BP106" s="22">
        <v>0</v>
      </c>
      <c r="BR106" s="38"/>
      <c r="BS106" s="38"/>
      <c r="BT106" s="38"/>
      <c r="BU106" s="38"/>
      <c r="BV106" s="38"/>
      <c r="BW106" s="38"/>
      <c r="BX106" s="38"/>
      <c r="BY106" s="38"/>
      <c r="CA106" s="38"/>
      <c r="CB106" s="38"/>
      <c r="CC106" s="38"/>
      <c r="CD106" s="38"/>
      <c r="CE106" s="38"/>
      <c r="CF106" s="38"/>
      <c r="CG106" s="38"/>
      <c r="CJ106" s="38"/>
      <c r="CK106" s="38"/>
      <c r="CL106" s="38"/>
      <c r="CM106" s="38"/>
      <c r="CN106" s="38"/>
      <c r="CO106" s="38"/>
      <c r="CP106" s="38"/>
      <c r="CR106" s="38"/>
      <c r="CS106" s="38"/>
      <c r="CT106" s="38"/>
      <c r="CU106" s="38"/>
      <c r="CV106" s="38"/>
      <c r="CW106" s="38"/>
      <c r="CX106" s="38"/>
      <c r="CZ106" s="38"/>
      <c r="DA106" s="38"/>
      <c r="DB106" s="38"/>
      <c r="DC106" s="38"/>
      <c r="DD106" s="38"/>
      <c r="DE106" s="38"/>
      <c r="DF106" s="38"/>
      <c r="DG106" s="38"/>
    </row>
    <row r="107" spans="1:111" x14ac:dyDescent="0.3">
      <c r="A107" t="s">
        <v>80</v>
      </c>
      <c r="B107" t="s">
        <v>42</v>
      </c>
      <c r="D107">
        <v>0</v>
      </c>
      <c r="E107">
        <v>1</v>
      </c>
      <c r="F107">
        <v>0</v>
      </c>
      <c r="G107">
        <v>0</v>
      </c>
      <c r="H107">
        <v>0</v>
      </c>
      <c r="I107">
        <v>0</v>
      </c>
      <c r="J107">
        <v>0</v>
      </c>
      <c r="L107" s="22">
        <v>0</v>
      </c>
      <c r="M107" s="22">
        <v>0</v>
      </c>
      <c r="N107" s="22">
        <v>0</v>
      </c>
      <c r="O107" s="22">
        <v>0</v>
      </c>
      <c r="P107" s="22">
        <v>6675.26</v>
      </c>
      <c r="Q107" s="22">
        <v>0</v>
      </c>
      <c r="R107" s="22">
        <v>0</v>
      </c>
      <c r="S107" s="22">
        <v>6675.26</v>
      </c>
      <c r="T107" s="22">
        <v>0</v>
      </c>
      <c r="U107" s="22">
        <v>0</v>
      </c>
      <c r="V107" s="22">
        <v>0</v>
      </c>
      <c r="W107" s="22">
        <v>0</v>
      </c>
      <c r="X107" s="22">
        <v>0</v>
      </c>
      <c r="Y107" s="22">
        <v>0</v>
      </c>
      <c r="Z107" s="22">
        <v>0</v>
      </c>
      <c r="AA107" s="22">
        <v>0</v>
      </c>
      <c r="AB107" s="22">
        <v>0</v>
      </c>
      <c r="AC107" s="22">
        <v>0</v>
      </c>
      <c r="AD107" s="22">
        <v>0</v>
      </c>
      <c r="AE107" s="22">
        <v>0</v>
      </c>
      <c r="AF107" s="22">
        <v>0</v>
      </c>
      <c r="AG107" s="22">
        <v>0</v>
      </c>
      <c r="AH107" s="22">
        <v>0</v>
      </c>
      <c r="AI107" s="22">
        <v>0</v>
      </c>
      <c r="AJ107" s="22">
        <v>0</v>
      </c>
      <c r="AK107" s="22">
        <v>0</v>
      </c>
      <c r="AL107" s="22">
        <v>0</v>
      </c>
      <c r="AM107" s="22">
        <v>0</v>
      </c>
      <c r="AO107" s="22">
        <v>0</v>
      </c>
      <c r="AP107" s="22">
        <v>0</v>
      </c>
      <c r="AQ107" s="22">
        <v>0</v>
      </c>
      <c r="AR107" s="22">
        <v>0</v>
      </c>
      <c r="AS107" s="22">
        <v>0</v>
      </c>
      <c r="AT107" s="22">
        <v>0</v>
      </c>
      <c r="AU107" s="22">
        <v>0</v>
      </c>
      <c r="AV107" s="22">
        <v>0</v>
      </c>
      <c r="AW107" s="22">
        <v>0</v>
      </c>
      <c r="AX107" s="22">
        <v>0</v>
      </c>
      <c r="AY107" s="22">
        <v>0</v>
      </c>
      <c r="AZ107" s="22">
        <v>0</v>
      </c>
      <c r="BA107" s="22">
        <v>0</v>
      </c>
      <c r="BB107" s="22">
        <v>0</v>
      </c>
      <c r="BC107" s="22">
        <v>0</v>
      </c>
      <c r="BD107" s="22">
        <v>0</v>
      </c>
      <c r="BE107" s="22">
        <v>0</v>
      </c>
      <c r="BF107" s="22">
        <v>0</v>
      </c>
      <c r="BG107" s="22">
        <v>0</v>
      </c>
      <c r="BH107" s="22">
        <v>0</v>
      </c>
      <c r="BI107" s="22">
        <v>0</v>
      </c>
      <c r="BJ107" s="22">
        <v>0</v>
      </c>
      <c r="BK107" s="22">
        <v>0</v>
      </c>
      <c r="BL107" s="22">
        <v>0</v>
      </c>
      <c r="BM107" s="22">
        <v>0</v>
      </c>
      <c r="BN107" s="22">
        <v>0</v>
      </c>
      <c r="BO107" s="22">
        <v>0</v>
      </c>
      <c r="BP107" s="22">
        <v>0</v>
      </c>
      <c r="BR107" s="38"/>
      <c r="BS107" s="38"/>
      <c r="BT107" s="38"/>
      <c r="BU107" s="38"/>
      <c r="BV107" s="38"/>
      <c r="BW107" s="38"/>
      <c r="BX107" s="38"/>
      <c r="BY107" s="38"/>
      <c r="CA107" s="38"/>
      <c r="CB107" s="38"/>
      <c r="CC107" s="38"/>
      <c r="CD107" s="38"/>
      <c r="CE107" s="38"/>
      <c r="CF107" s="38"/>
      <c r="CG107" s="38"/>
      <c r="CJ107" s="38"/>
      <c r="CK107" s="38"/>
      <c r="CL107" s="38"/>
      <c r="CM107" s="38"/>
      <c r="CN107" s="38"/>
      <c r="CO107" s="38"/>
      <c r="CP107" s="38"/>
      <c r="CR107" s="38"/>
      <c r="CS107" s="38"/>
      <c r="CT107" s="38"/>
      <c r="CU107" s="38"/>
      <c r="CV107" s="38"/>
      <c r="CW107" s="38"/>
      <c r="CX107" s="38"/>
      <c r="CZ107" s="38"/>
      <c r="DA107" s="38"/>
      <c r="DB107" s="38"/>
      <c r="DC107" s="38"/>
      <c r="DD107" s="38"/>
      <c r="DE107" s="38"/>
      <c r="DF107" s="38"/>
      <c r="DG107" s="38"/>
    </row>
    <row r="108" spans="1:111" x14ac:dyDescent="0.3">
      <c r="A108" t="s">
        <v>80</v>
      </c>
      <c r="B108" t="s">
        <v>43</v>
      </c>
      <c r="D108">
        <v>1918</v>
      </c>
      <c r="E108">
        <v>1914</v>
      </c>
      <c r="F108">
        <v>1991</v>
      </c>
      <c r="G108">
        <v>1697</v>
      </c>
      <c r="H108">
        <v>1500</v>
      </c>
      <c r="I108">
        <v>1312</v>
      </c>
      <c r="J108">
        <v>1157</v>
      </c>
      <c r="L108" s="22">
        <v>133388.94</v>
      </c>
      <c r="M108" s="22">
        <v>37438.93</v>
      </c>
      <c r="N108" s="22">
        <v>10465.9</v>
      </c>
      <c r="O108" s="22">
        <v>181293.77</v>
      </c>
      <c r="P108" s="22">
        <v>126219.99</v>
      </c>
      <c r="Q108" s="22">
        <v>53589.94</v>
      </c>
      <c r="R108" s="22">
        <v>24230.09</v>
      </c>
      <c r="S108" s="22">
        <v>204040.02</v>
      </c>
      <c r="T108" s="22">
        <v>98988.26</v>
      </c>
      <c r="U108" s="22">
        <v>64941.19</v>
      </c>
      <c r="V108" s="22">
        <v>46757.72</v>
      </c>
      <c r="W108" s="22">
        <v>210687.17</v>
      </c>
      <c r="X108" s="22">
        <v>54688.93</v>
      </c>
      <c r="Y108" s="22">
        <v>47548.46</v>
      </c>
      <c r="Z108" s="22">
        <v>64428.81</v>
      </c>
      <c r="AA108" s="22">
        <v>166666.20000000001</v>
      </c>
      <c r="AB108" s="22">
        <v>40792.019999999997</v>
      </c>
      <c r="AC108" s="22">
        <v>27432.52</v>
      </c>
      <c r="AD108" s="22">
        <v>65427.43</v>
      </c>
      <c r="AE108" s="22">
        <v>133651.97</v>
      </c>
      <c r="AF108" s="22">
        <v>30728.799999999999</v>
      </c>
      <c r="AG108" s="22">
        <v>20159.310000000001</v>
      </c>
      <c r="AH108" s="22">
        <v>66944.56</v>
      </c>
      <c r="AI108" s="22">
        <v>117832.67</v>
      </c>
      <c r="AJ108" s="22">
        <v>24032.43</v>
      </c>
      <c r="AK108" s="22">
        <v>14527.25</v>
      </c>
      <c r="AL108" s="22">
        <v>61128.01</v>
      </c>
      <c r="AM108" s="22">
        <v>99687.69</v>
      </c>
      <c r="AO108" s="22">
        <v>2419.2199999999998</v>
      </c>
      <c r="AP108" s="22">
        <v>1295.97</v>
      </c>
      <c r="AQ108" s="22">
        <v>672.45</v>
      </c>
      <c r="AR108" s="22">
        <v>4387.6400000000003</v>
      </c>
      <c r="AS108" s="22">
        <v>2322.36</v>
      </c>
      <c r="AT108" s="22">
        <v>2173.92</v>
      </c>
      <c r="AU108" s="22">
        <v>1290.8699999999999</v>
      </c>
      <c r="AV108" s="22">
        <v>5787.15</v>
      </c>
      <c r="AW108" s="22">
        <v>1675.18</v>
      </c>
      <c r="AX108" s="22">
        <v>1775.93</v>
      </c>
      <c r="AY108" s="22">
        <v>2521.6799999999998</v>
      </c>
      <c r="AZ108" s="22">
        <v>5972.79</v>
      </c>
      <c r="BA108" s="22">
        <v>747.49</v>
      </c>
      <c r="BB108" s="22">
        <v>1138.01</v>
      </c>
      <c r="BC108" s="22">
        <v>3247.17</v>
      </c>
      <c r="BD108" s="22">
        <v>5132.67</v>
      </c>
      <c r="BE108" s="22">
        <v>788.42</v>
      </c>
      <c r="BF108" s="22">
        <v>552.14</v>
      </c>
      <c r="BG108" s="22">
        <v>2350.0500000000002</v>
      </c>
      <c r="BH108" s="22">
        <v>3690.61</v>
      </c>
      <c r="BI108" s="22">
        <v>274.85000000000002</v>
      </c>
      <c r="BJ108" s="22">
        <v>272.25</v>
      </c>
      <c r="BK108" s="22">
        <v>1467.85</v>
      </c>
      <c r="BL108" s="22">
        <v>2014.95</v>
      </c>
      <c r="BM108" s="22">
        <v>306.5</v>
      </c>
      <c r="BN108" s="22">
        <v>124.1</v>
      </c>
      <c r="BO108" s="22">
        <v>103.56</v>
      </c>
      <c r="BP108" s="22">
        <v>534.16</v>
      </c>
      <c r="BR108" s="38"/>
      <c r="BS108" s="38"/>
      <c r="BT108" s="38"/>
      <c r="BU108" s="38"/>
      <c r="BV108" s="38"/>
      <c r="BW108" s="38"/>
      <c r="BX108" s="38"/>
      <c r="BY108" s="38"/>
      <c r="CA108" s="38"/>
      <c r="CB108" s="38"/>
      <c r="CC108" s="38"/>
      <c r="CD108" s="38"/>
      <c r="CE108" s="38"/>
      <c r="CF108" s="38"/>
      <c r="CG108" s="38"/>
      <c r="CJ108" s="38"/>
      <c r="CK108" s="38"/>
      <c r="CL108" s="38"/>
      <c r="CM108" s="38"/>
      <c r="CN108" s="38"/>
      <c r="CO108" s="38"/>
      <c r="CP108" s="38"/>
      <c r="CR108" s="38"/>
      <c r="CS108" s="38"/>
      <c r="CT108" s="38"/>
      <c r="CU108" s="38"/>
      <c r="CV108" s="38"/>
      <c r="CW108" s="38"/>
      <c r="CX108" s="38"/>
      <c r="CZ108" s="38"/>
      <c r="DA108" s="38"/>
      <c r="DB108" s="38"/>
      <c r="DC108" s="38"/>
      <c r="DD108" s="38"/>
      <c r="DE108" s="38"/>
      <c r="DF108" s="38"/>
      <c r="DG108" s="38"/>
    </row>
    <row r="109" spans="1:111" x14ac:dyDescent="0.3">
      <c r="A109" t="s">
        <v>81</v>
      </c>
      <c r="B109" t="s">
        <v>41</v>
      </c>
      <c r="D109">
        <v>18</v>
      </c>
      <c r="E109">
        <v>43</v>
      </c>
      <c r="F109">
        <v>34</v>
      </c>
      <c r="G109">
        <v>38</v>
      </c>
      <c r="H109">
        <v>42</v>
      </c>
      <c r="I109">
        <v>28</v>
      </c>
      <c r="J109">
        <v>24</v>
      </c>
      <c r="L109" s="22">
        <v>3342.91</v>
      </c>
      <c r="M109" s="22">
        <v>383.26</v>
      </c>
      <c r="N109" s="22">
        <v>271.60000000000002</v>
      </c>
      <c r="O109" s="22">
        <v>3997.77</v>
      </c>
      <c r="P109" s="22">
        <v>19551.5</v>
      </c>
      <c r="Q109" s="22">
        <v>1972.55</v>
      </c>
      <c r="R109" s="22">
        <v>488.21</v>
      </c>
      <c r="S109" s="22">
        <v>22012.26</v>
      </c>
      <c r="T109" s="22">
        <v>6621.83</v>
      </c>
      <c r="U109" s="22">
        <v>6760.58</v>
      </c>
      <c r="V109" s="22">
        <v>2460.7600000000002</v>
      </c>
      <c r="W109" s="22">
        <v>15843.17</v>
      </c>
      <c r="X109" s="22">
        <v>2957.44</v>
      </c>
      <c r="Y109" s="22">
        <v>3253.52</v>
      </c>
      <c r="Z109" s="22">
        <v>5214.42</v>
      </c>
      <c r="AA109" s="22">
        <v>11425.38</v>
      </c>
      <c r="AB109" s="22">
        <v>3290.93</v>
      </c>
      <c r="AC109" s="22">
        <v>1786.29</v>
      </c>
      <c r="AD109" s="22">
        <v>5128.22</v>
      </c>
      <c r="AE109" s="22">
        <v>10205.44</v>
      </c>
      <c r="AF109" s="22">
        <v>1539.87</v>
      </c>
      <c r="AG109" s="22">
        <v>1157.71</v>
      </c>
      <c r="AH109" s="22">
        <v>5071.63</v>
      </c>
      <c r="AI109" s="22">
        <v>7769.21</v>
      </c>
      <c r="AJ109" s="22">
        <v>977.16</v>
      </c>
      <c r="AK109" s="22">
        <v>733.23</v>
      </c>
      <c r="AL109" s="22">
        <v>2663.16</v>
      </c>
      <c r="AM109" s="22">
        <v>4373.55</v>
      </c>
      <c r="AO109" s="22">
        <v>0</v>
      </c>
      <c r="AP109" s="22">
        <v>0</v>
      </c>
      <c r="AQ109" s="22">
        <v>0</v>
      </c>
      <c r="AR109" s="22">
        <v>0</v>
      </c>
      <c r="AS109" s="22">
        <v>0</v>
      </c>
      <c r="AT109" s="22">
        <v>0</v>
      </c>
      <c r="AU109" s="22">
        <v>0</v>
      </c>
      <c r="AV109" s="22">
        <v>0</v>
      </c>
      <c r="AW109" s="22">
        <v>0</v>
      </c>
      <c r="AX109" s="22">
        <v>0</v>
      </c>
      <c r="AY109" s="22">
        <v>0</v>
      </c>
      <c r="AZ109" s="22">
        <v>0</v>
      </c>
      <c r="BA109" s="22">
        <v>0</v>
      </c>
      <c r="BB109" s="22">
        <v>0</v>
      </c>
      <c r="BC109" s="22">
        <v>0</v>
      </c>
      <c r="BD109" s="22">
        <v>0</v>
      </c>
      <c r="BE109" s="22">
        <v>0</v>
      </c>
      <c r="BF109" s="22">
        <v>0</v>
      </c>
      <c r="BG109" s="22">
        <v>0</v>
      </c>
      <c r="BH109" s="22">
        <v>0</v>
      </c>
      <c r="BI109" s="22">
        <v>0</v>
      </c>
      <c r="BJ109" s="22">
        <v>0</v>
      </c>
      <c r="BK109" s="22">
        <v>0</v>
      </c>
      <c r="BL109" s="22">
        <v>0</v>
      </c>
      <c r="BM109" s="22">
        <v>0</v>
      </c>
      <c r="BN109" s="22">
        <v>0</v>
      </c>
      <c r="BO109" s="22">
        <v>0</v>
      </c>
      <c r="BP109" s="22">
        <v>0</v>
      </c>
      <c r="BR109" s="38"/>
      <c r="BS109" s="38"/>
      <c r="BT109" s="38"/>
      <c r="BU109" s="38"/>
      <c r="BV109" s="38"/>
      <c r="BW109" s="38"/>
      <c r="BX109" s="38"/>
      <c r="BY109" s="38"/>
      <c r="CA109" s="38"/>
      <c r="CB109" s="38"/>
      <c r="CC109" s="38"/>
      <c r="CD109" s="38"/>
      <c r="CE109" s="38"/>
      <c r="CF109" s="38"/>
      <c r="CG109" s="38"/>
      <c r="CJ109" s="38"/>
      <c r="CK109" s="38"/>
      <c r="CL109" s="38"/>
      <c r="CM109" s="38"/>
      <c r="CN109" s="38"/>
      <c r="CO109" s="38"/>
      <c r="CP109" s="38"/>
      <c r="CR109" s="38"/>
      <c r="CS109" s="38"/>
      <c r="CT109" s="38"/>
      <c r="CU109" s="38"/>
      <c r="CV109" s="38"/>
      <c r="CW109" s="38"/>
      <c r="CX109" s="38"/>
      <c r="CZ109" s="38"/>
      <c r="DA109" s="38"/>
      <c r="DB109" s="38"/>
      <c r="DC109" s="38"/>
      <c r="DD109" s="38"/>
      <c r="DE109" s="38"/>
      <c r="DF109" s="38"/>
      <c r="DG109" s="38"/>
    </row>
    <row r="110" spans="1:111" x14ac:dyDescent="0.3">
      <c r="A110" t="s">
        <v>81</v>
      </c>
      <c r="B110" t="s">
        <v>42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L110" s="22">
        <v>0</v>
      </c>
      <c r="M110" s="22">
        <v>0</v>
      </c>
      <c r="N110" s="22">
        <v>0</v>
      </c>
      <c r="O110" s="22">
        <v>0</v>
      </c>
      <c r="P110" s="22">
        <v>0</v>
      </c>
      <c r="Q110" s="22">
        <v>0</v>
      </c>
      <c r="R110" s="22">
        <v>0</v>
      </c>
      <c r="S110" s="22">
        <v>0</v>
      </c>
      <c r="T110" s="22">
        <v>0</v>
      </c>
      <c r="U110" s="22">
        <v>0</v>
      </c>
      <c r="V110" s="22">
        <v>0</v>
      </c>
      <c r="W110" s="22">
        <v>0</v>
      </c>
      <c r="X110" s="22">
        <v>0</v>
      </c>
      <c r="Y110" s="22">
        <v>0</v>
      </c>
      <c r="Z110" s="22">
        <v>0</v>
      </c>
      <c r="AA110" s="22">
        <v>0</v>
      </c>
      <c r="AB110" s="22">
        <v>0</v>
      </c>
      <c r="AC110" s="22">
        <v>0</v>
      </c>
      <c r="AD110" s="22">
        <v>0</v>
      </c>
      <c r="AE110" s="22">
        <v>0</v>
      </c>
      <c r="AF110" s="22">
        <v>0</v>
      </c>
      <c r="AG110" s="22">
        <v>0</v>
      </c>
      <c r="AH110" s="22">
        <v>0</v>
      </c>
      <c r="AI110" s="22">
        <v>0</v>
      </c>
      <c r="AJ110" s="22">
        <v>0</v>
      </c>
      <c r="AK110" s="22">
        <v>0</v>
      </c>
      <c r="AL110" s="22">
        <v>0</v>
      </c>
      <c r="AM110" s="22">
        <v>0</v>
      </c>
      <c r="AO110" s="22">
        <v>0</v>
      </c>
      <c r="AP110" s="22">
        <v>0</v>
      </c>
      <c r="AQ110" s="22">
        <v>0</v>
      </c>
      <c r="AR110" s="22">
        <v>0</v>
      </c>
      <c r="AS110" s="22">
        <v>0</v>
      </c>
      <c r="AT110" s="22">
        <v>0</v>
      </c>
      <c r="AU110" s="22">
        <v>0</v>
      </c>
      <c r="AV110" s="22">
        <v>0</v>
      </c>
      <c r="AW110" s="22">
        <v>0</v>
      </c>
      <c r="AX110" s="22">
        <v>0</v>
      </c>
      <c r="AY110" s="22">
        <v>0</v>
      </c>
      <c r="AZ110" s="22">
        <v>0</v>
      </c>
      <c r="BA110" s="22">
        <v>0</v>
      </c>
      <c r="BB110" s="22">
        <v>0</v>
      </c>
      <c r="BC110" s="22">
        <v>0</v>
      </c>
      <c r="BD110" s="22">
        <v>0</v>
      </c>
      <c r="BE110" s="22">
        <v>0</v>
      </c>
      <c r="BF110" s="22">
        <v>0</v>
      </c>
      <c r="BG110" s="22">
        <v>0</v>
      </c>
      <c r="BH110" s="22">
        <v>0</v>
      </c>
      <c r="BI110" s="22">
        <v>0</v>
      </c>
      <c r="BJ110" s="22">
        <v>0</v>
      </c>
      <c r="BK110" s="22">
        <v>0</v>
      </c>
      <c r="BL110" s="22">
        <v>0</v>
      </c>
      <c r="BM110" s="22">
        <v>0</v>
      </c>
      <c r="BN110" s="22">
        <v>0</v>
      </c>
      <c r="BO110" s="22">
        <v>0</v>
      </c>
      <c r="BP110" s="22">
        <v>0</v>
      </c>
      <c r="BR110" s="38"/>
      <c r="BS110" s="38"/>
      <c r="BT110" s="38"/>
      <c r="BU110" s="38"/>
      <c r="BV110" s="38"/>
      <c r="BW110" s="38"/>
      <c r="BX110" s="38"/>
      <c r="BY110" s="38"/>
      <c r="CA110" s="38"/>
      <c r="CB110" s="38"/>
      <c r="CC110" s="38"/>
      <c r="CD110" s="38"/>
      <c r="CE110" s="38"/>
      <c r="CF110" s="38"/>
      <c r="CG110" s="38"/>
      <c r="CJ110" s="38"/>
      <c r="CK110" s="38"/>
      <c r="CL110" s="38"/>
      <c r="CM110" s="38"/>
      <c r="CN110" s="38"/>
      <c r="CO110" s="38"/>
      <c r="CP110" s="38"/>
      <c r="CR110" s="38"/>
      <c r="CS110" s="38"/>
      <c r="CT110" s="38"/>
      <c r="CU110" s="38"/>
      <c r="CV110" s="38"/>
      <c r="CW110" s="38"/>
      <c r="CX110" s="38"/>
      <c r="CZ110" s="38"/>
      <c r="DA110" s="38"/>
      <c r="DB110" s="38"/>
      <c r="DC110" s="38"/>
      <c r="DD110" s="38"/>
      <c r="DE110" s="38"/>
      <c r="DF110" s="38"/>
      <c r="DG110" s="38"/>
    </row>
    <row r="111" spans="1:111" x14ac:dyDescent="0.3">
      <c r="A111" t="s">
        <v>81</v>
      </c>
      <c r="B111" t="s">
        <v>43</v>
      </c>
      <c r="D111">
        <v>838</v>
      </c>
      <c r="E111">
        <v>845</v>
      </c>
      <c r="F111">
        <v>857</v>
      </c>
      <c r="G111">
        <v>876</v>
      </c>
      <c r="H111">
        <v>642</v>
      </c>
      <c r="I111">
        <v>503</v>
      </c>
      <c r="J111">
        <v>404</v>
      </c>
      <c r="L111" s="22">
        <v>58397.23</v>
      </c>
      <c r="M111" s="22">
        <v>10054.51</v>
      </c>
      <c r="N111" s="22">
        <v>2322.8200000000002</v>
      </c>
      <c r="O111" s="22">
        <v>70774.559999999998</v>
      </c>
      <c r="P111" s="22">
        <v>61019.61</v>
      </c>
      <c r="Q111" s="22">
        <v>16298.12</v>
      </c>
      <c r="R111" s="22">
        <v>4041.09</v>
      </c>
      <c r="S111" s="22">
        <v>81358.820000000007</v>
      </c>
      <c r="T111" s="22">
        <v>50387.64</v>
      </c>
      <c r="U111" s="22">
        <v>26241.79</v>
      </c>
      <c r="V111" s="22">
        <v>10931.52</v>
      </c>
      <c r="W111" s="22">
        <v>87560.95</v>
      </c>
      <c r="X111" s="22">
        <v>31928.5</v>
      </c>
      <c r="Y111" s="22">
        <v>27311.91</v>
      </c>
      <c r="Z111" s="22">
        <v>19461.2</v>
      </c>
      <c r="AA111" s="22">
        <v>78701.61</v>
      </c>
      <c r="AB111" s="22">
        <v>20948.72</v>
      </c>
      <c r="AC111" s="22">
        <v>13143.08</v>
      </c>
      <c r="AD111" s="22">
        <v>21804.09</v>
      </c>
      <c r="AE111" s="22">
        <v>55895.89</v>
      </c>
      <c r="AF111" s="22">
        <v>12316.53</v>
      </c>
      <c r="AG111" s="22">
        <v>8932.81</v>
      </c>
      <c r="AH111" s="22">
        <v>21152.27</v>
      </c>
      <c r="AI111" s="22">
        <v>42401.61</v>
      </c>
      <c r="AJ111" s="22">
        <v>8282.94</v>
      </c>
      <c r="AK111" s="22">
        <v>5784.76</v>
      </c>
      <c r="AL111" s="22">
        <v>19318.330000000002</v>
      </c>
      <c r="AM111" s="22">
        <v>33386.03</v>
      </c>
      <c r="AO111" s="22">
        <v>581.21</v>
      </c>
      <c r="AP111" s="22">
        <v>286.74</v>
      </c>
      <c r="AQ111" s="22">
        <v>108.22</v>
      </c>
      <c r="AR111" s="22">
        <v>976.17</v>
      </c>
      <c r="AS111" s="22">
        <v>621.41999999999996</v>
      </c>
      <c r="AT111" s="22">
        <v>398.51</v>
      </c>
      <c r="AU111" s="22">
        <v>385.89</v>
      </c>
      <c r="AV111" s="22">
        <v>1405.82</v>
      </c>
      <c r="AW111" s="22">
        <v>544.70000000000005</v>
      </c>
      <c r="AX111" s="22">
        <v>581.62</v>
      </c>
      <c r="AY111" s="22">
        <v>684.4</v>
      </c>
      <c r="AZ111" s="22">
        <v>1810.72</v>
      </c>
      <c r="BA111" s="22">
        <v>260.44</v>
      </c>
      <c r="BB111" s="22">
        <v>407.25</v>
      </c>
      <c r="BC111" s="22">
        <v>1064.96</v>
      </c>
      <c r="BD111" s="22">
        <v>1732.65</v>
      </c>
      <c r="BE111" s="22">
        <v>73.02</v>
      </c>
      <c r="BF111" s="22">
        <v>103</v>
      </c>
      <c r="BG111" s="22">
        <v>1064.6199999999999</v>
      </c>
      <c r="BH111" s="22">
        <v>1240.6400000000001</v>
      </c>
      <c r="BI111" s="22">
        <v>25.31</v>
      </c>
      <c r="BJ111" s="22">
        <v>27.12</v>
      </c>
      <c r="BK111" s="22">
        <v>632.34</v>
      </c>
      <c r="BL111" s="22">
        <v>684.77</v>
      </c>
      <c r="BM111" s="22">
        <v>5.85</v>
      </c>
      <c r="BN111" s="22">
        <v>5.85</v>
      </c>
      <c r="BO111" s="22">
        <v>126.97</v>
      </c>
      <c r="BP111" s="22">
        <v>138.66999999999999</v>
      </c>
      <c r="BR111" s="38"/>
      <c r="BS111" s="38"/>
      <c r="BT111" s="38"/>
      <c r="BU111" s="38"/>
      <c r="BV111" s="38"/>
      <c r="BW111" s="38"/>
      <c r="BX111" s="38"/>
      <c r="BY111" s="38"/>
      <c r="CA111" s="38"/>
      <c r="CB111" s="38"/>
      <c r="CC111" s="38"/>
      <c r="CD111" s="38"/>
      <c r="CE111" s="38"/>
      <c r="CF111" s="38"/>
      <c r="CG111" s="38"/>
      <c r="CJ111" s="38"/>
      <c r="CK111" s="38"/>
      <c r="CL111" s="38"/>
      <c r="CM111" s="38"/>
      <c r="CN111" s="38"/>
      <c r="CO111" s="38"/>
      <c r="CP111" s="38"/>
      <c r="CR111" s="38"/>
      <c r="CS111" s="38"/>
      <c r="CT111" s="38"/>
      <c r="CU111" s="38"/>
      <c r="CV111" s="38"/>
      <c r="CW111" s="38"/>
      <c r="CX111" s="38"/>
      <c r="CZ111" s="38"/>
      <c r="DA111" s="38"/>
      <c r="DB111" s="38"/>
      <c r="DC111" s="38"/>
      <c r="DD111" s="38"/>
      <c r="DE111" s="38"/>
      <c r="DF111" s="38"/>
      <c r="DG111" s="38"/>
    </row>
    <row r="112" spans="1:111" x14ac:dyDescent="0.3">
      <c r="A112" t="s">
        <v>82</v>
      </c>
      <c r="B112" t="s">
        <v>41</v>
      </c>
      <c r="D112">
        <v>23</v>
      </c>
      <c r="E112">
        <v>42</v>
      </c>
      <c r="F112">
        <v>48</v>
      </c>
      <c r="G112">
        <v>39</v>
      </c>
      <c r="H112">
        <v>41</v>
      </c>
      <c r="I112">
        <v>34</v>
      </c>
      <c r="J112">
        <v>32</v>
      </c>
      <c r="L112" s="22">
        <v>4243.6499999999996</v>
      </c>
      <c r="M112" s="22">
        <v>345.54</v>
      </c>
      <c r="N112" s="22">
        <v>96.83</v>
      </c>
      <c r="O112" s="22">
        <v>4686.0200000000004</v>
      </c>
      <c r="P112" s="22">
        <v>15444.36</v>
      </c>
      <c r="Q112" s="22">
        <v>1438.21</v>
      </c>
      <c r="R112" s="22">
        <v>442.37</v>
      </c>
      <c r="S112" s="22">
        <v>17324.939999999999</v>
      </c>
      <c r="T112" s="22">
        <v>11876.69</v>
      </c>
      <c r="U112" s="22">
        <v>11488.88</v>
      </c>
      <c r="V112" s="22">
        <v>1523.86</v>
      </c>
      <c r="W112" s="22">
        <v>24889.43</v>
      </c>
      <c r="X112" s="22">
        <v>3138.31</v>
      </c>
      <c r="Y112" s="22">
        <v>4228.75</v>
      </c>
      <c r="Z112" s="22">
        <v>4610.0600000000004</v>
      </c>
      <c r="AA112" s="22">
        <v>11977.12</v>
      </c>
      <c r="AB112" s="22">
        <v>4966.6099999999997</v>
      </c>
      <c r="AC112" s="22">
        <v>1964.17</v>
      </c>
      <c r="AD112" s="22">
        <v>4251.09</v>
      </c>
      <c r="AE112" s="22">
        <v>11181.87</v>
      </c>
      <c r="AF112" s="22">
        <v>7720.74</v>
      </c>
      <c r="AG112" s="22">
        <v>1630.83</v>
      </c>
      <c r="AH112" s="22">
        <v>4485.99</v>
      </c>
      <c r="AI112" s="22">
        <v>13837.56</v>
      </c>
      <c r="AJ112" s="22">
        <v>5617.88</v>
      </c>
      <c r="AK112" s="22">
        <v>4098.7700000000004</v>
      </c>
      <c r="AL112" s="22">
        <v>3931.11</v>
      </c>
      <c r="AM112" s="22">
        <v>13647.76</v>
      </c>
      <c r="AO112" s="22">
        <v>0</v>
      </c>
      <c r="AP112" s="22">
        <v>0</v>
      </c>
      <c r="AQ112" s="22">
        <v>0</v>
      </c>
      <c r="AR112" s="22">
        <v>0</v>
      </c>
      <c r="AS112" s="22">
        <v>0</v>
      </c>
      <c r="AT112" s="22">
        <v>0</v>
      </c>
      <c r="AU112" s="22">
        <v>0</v>
      </c>
      <c r="AV112" s="22">
        <v>0</v>
      </c>
      <c r="AW112" s="22">
        <v>0</v>
      </c>
      <c r="AX112" s="22">
        <v>0</v>
      </c>
      <c r="AY112" s="22">
        <v>0</v>
      </c>
      <c r="AZ112" s="22">
        <v>0</v>
      </c>
      <c r="BA112" s="22">
        <v>0</v>
      </c>
      <c r="BB112" s="22">
        <v>0</v>
      </c>
      <c r="BC112" s="22">
        <v>0</v>
      </c>
      <c r="BD112" s="22">
        <v>0</v>
      </c>
      <c r="BE112" s="22">
        <v>0</v>
      </c>
      <c r="BF112" s="22">
        <v>0</v>
      </c>
      <c r="BG112" s="22">
        <v>0</v>
      </c>
      <c r="BH112" s="22">
        <v>0</v>
      </c>
      <c r="BI112" s="22">
        <v>0</v>
      </c>
      <c r="BJ112" s="22">
        <v>0</v>
      </c>
      <c r="BK112" s="22">
        <v>0</v>
      </c>
      <c r="BL112" s="22">
        <v>0</v>
      </c>
      <c r="BM112" s="22">
        <v>0</v>
      </c>
      <c r="BN112" s="22">
        <v>0</v>
      </c>
      <c r="BO112" s="22">
        <v>0</v>
      </c>
      <c r="BP112" s="22">
        <v>0</v>
      </c>
      <c r="BR112" s="38"/>
      <c r="BS112" s="38"/>
      <c r="BT112" s="38"/>
      <c r="BU112" s="38"/>
      <c r="BV112" s="38"/>
      <c r="BW112" s="38"/>
      <c r="BX112" s="38"/>
      <c r="BY112" s="38"/>
      <c r="CA112" s="38"/>
      <c r="CB112" s="38"/>
      <c r="CC112" s="38"/>
      <c r="CD112" s="38"/>
      <c r="CE112" s="38"/>
      <c r="CF112" s="38"/>
      <c r="CG112" s="38"/>
      <c r="CJ112" s="38"/>
      <c r="CK112" s="38"/>
      <c r="CL112" s="38"/>
      <c r="CM112" s="38"/>
      <c r="CN112" s="38"/>
      <c r="CO112" s="38"/>
      <c r="CP112" s="38"/>
      <c r="CR112" s="38"/>
      <c r="CS112" s="38"/>
      <c r="CT112" s="38"/>
      <c r="CU112" s="38"/>
      <c r="CV112" s="38"/>
      <c r="CW112" s="38"/>
      <c r="CX112" s="38"/>
      <c r="CZ112" s="38"/>
      <c r="DA112" s="38"/>
      <c r="DB112" s="38"/>
      <c r="DC112" s="38"/>
      <c r="DD112" s="38"/>
      <c r="DE112" s="38"/>
      <c r="DF112" s="38"/>
      <c r="DG112" s="38"/>
    </row>
    <row r="113" spans="1:111" x14ac:dyDescent="0.3">
      <c r="A113" t="s">
        <v>82</v>
      </c>
      <c r="B113" t="s">
        <v>42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L113" s="22">
        <v>0</v>
      </c>
      <c r="M113" s="22">
        <v>0</v>
      </c>
      <c r="N113" s="22">
        <v>0</v>
      </c>
      <c r="O113" s="22">
        <v>0</v>
      </c>
      <c r="P113" s="22">
        <v>0</v>
      </c>
      <c r="Q113" s="22">
        <v>0</v>
      </c>
      <c r="R113" s="22">
        <v>0</v>
      </c>
      <c r="S113" s="22">
        <v>0</v>
      </c>
      <c r="T113" s="22">
        <v>0</v>
      </c>
      <c r="U113" s="22">
        <v>0</v>
      </c>
      <c r="V113" s="22">
        <v>0</v>
      </c>
      <c r="W113" s="22">
        <v>0</v>
      </c>
      <c r="X113" s="22">
        <v>0</v>
      </c>
      <c r="Y113" s="22">
        <v>0</v>
      </c>
      <c r="Z113" s="22">
        <v>0</v>
      </c>
      <c r="AA113" s="22">
        <v>0</v>
      </c>
      <c r="AB113" s="22">
        <v>0</v>
      </c>
      <c r="AC113" s="22">
        <v>0</v>
      </c>
      <c r="AD113" s="22">
        <v>0</v>
      </c>
      <c r="AE113" s="22">
        <v>0</v>
      </c>
      <c r="AF113" s="22">
        <v>0</v>
      </c>
      <c r="AG113" s="22">
        <v>0</v>
      </c>
      <c r="AH113" s="22">
        <v>0</v>
      </c>
      <c r="AI113" s="22">
        <v>0</v>
      </c>
      <c r="AJ113" s="22">
        <v>0</v>
      </c>
      <c r="AK113" s="22">
        <v>0</v>
      </c>
      <c r="AL113" s="22">
        <v>0</v>
      </c>
      <c r="AM113" s="22">
        <v>0</v>
      </c>
      <c r="AO113" s="22">
        <v>0</v>
      </c>
      <c r="AP113" s="22">
        <v>0</v>
      </c>
      <c r="AQ113" s="22">
        <v>0</v>
      </c>
      <c r="AR113" s="22">
        <v>0</v>
      </c>
      <c r="AS113" s="22">
        <v>0</v>
      </c>
      <c r="AT113" s="22">
        <v>0</v>
      </c>
      <c r="AU113" s="22">
        <v>0</v>
      </c>
      <c r="AV113" s="22">
        <v>0</v>
      </c>
      <c r="AW113" s="22">
        <v>0</v>
      </c>
      <c r="AX113" s="22">
        <v>0</v>
      </c>
      <c r="AY113" s="22">
        <v>0</v>
      </c>
      <c r="AZ113" s="22">
        <v>0</v>
      </c>
      <c r="BA113" s="22">
        <v>0</v>
      </c>
      <c r="BB113" s="22">
        <v>0</v>
      </c>
      <c r="BC113" s="22">
        <v>0</v>
      </c>
      <c r="BD113" s="22">
        <v>0</v>
      </c>
      <c r="BE113" s="22">
        <v>0</v>
      </c>
      <c r="BF113" s="22">
        <v>0</v>
      </c>
      <c r="BG113" s="22">
        <v>0</v>
      </c>
      <c r="BH113" s="22">
        <v>0</v>
      </c>
      <c r="BI113" s="22">
        <v>0</v>
      </c>
      <c r="BJ113" s="22">
        <v>0</v>
      </c>
      <c r="BK113" s="22">
        <v>0</v>
      </c>
      <c r="BL113" s="22">
        <v>0</v>
      </c>
      <c r="BM113" s="22">
        <v>0</v>
      </c>
      <c r="BN113" s="22">
        <v>0</v>
      </c>
      <c r="BO113" s="22">
        <v>0</v>
      </c>
      <c r="BP113" s="22">
        <v>0</v>
      </c>
      <c r="BR113" s="38"/>
      <c r="BS113" s="38"/>
      <c r="BT113" s="38"/>
      <c r="BU113" s="38"/>
      <c r="BV113" s="38"/>
      <c r="BW113" s="38"/>
      <c r="BX113" s="38"/>
      <c r="BY113" s="38"/>
      <c r="CA113" s="38"/>
      <c r="CB113" s="38"/>
      <c r="CC113" s="38"/>
      <c r="CD113" s="38"/>
      <c r="CE113" s="38"/>
      <c r="CF113" s="38"/>
      <c r="CG113" s="38"/>
      <c r="CJ113" s="38"/>
      <c r="CK113" s="38"/>
      <c r="CL113" s="38"/>
      <c r="CM113" s="38"/>
      <c r="CN113" s="38"/>
      <c r="CO113" s="38"/>
      <c r="CP113" s="38"/>
      <c r="CR113" s="38"/>
      <c r="CS113" s="38"/>
      <c r="CT113" s="38"/>
      <c r="CU113" s="38"/>
      <c r="CV113" s="38"/>
      <c r="CW113" s="38"/>
      <c r="CX113" s="38"/>
      <c r="CZ113" s="38"/>
      <c r="DA113" s="38"/>
      <c r="DB113" s="38"/>
      <c r="DC113" s="38"/>
      <c r="DD113" s="38"/>
      <c r="DE113" s="38"/>
      <c r="DF113" s="38"/>
      <c r="DG113" s="38"/>
    </row>
    <row r="114" spans="1:111" x14ac:dyDescent="0.3">
      <c r="A114" t="s">
        <v>82</v>
      </c>
      <c r="B114" t="s">
        <v>43</v>
      </c>
      <c r="D114">
        <v>815</v>
      </c>
      <c r="E114">
        <v>882</v>
      </c>
      <c r="F114">
        <v>895</v>
      </c>
      <c r="G114">
        <v>768</v>
      </c>
      <c r="H114">
        <v>663</v>
      </c>
      <c r="I114">
        <v>605</v>
      </c>
      <c r="J114">
        <v>523</v>
      </c>
      <c r="L114" s="22">
        <v>52020.42</v>
      </c>
      <c r="M114" s="22">
        <v>16218.52</v>
      </c>
      <c r="N114" s="22">
        <v>4400.4399999999996</v>
      </c>
      <c r="O114" s="22">
        <v>72639.38</v>
      </c>
      <c r="P114" s="22">
        <v>59974.71</v>
      </c>
      <c r="Q114" s="22">
        <v>19700.66</v>
      </c>
      <c r="R114" s="22">
        <v>9593.2000000000007</v>
      </c>
      <c r="S114" s="22">
        <v>89268.57</v>
      </c>
      <c r="T114" s="22">
        <v>45591.9</v>
      </c>
      <c r="U114" s="22">
        <v>30313.599999999999</v>
      </c>
      <c r="V114" s="22">
        <v>17805</v>
      </c>
      <c r="W114" s="22">
        <v>93710.5</v>
      </c>
      <c r="X114" s="22">
        <v>24750.42</v>
      </c>
      <c r="Y114" s="22">
        <v>21618.03</v>
      </c>
      <c r="Z114" s="22">
        <v>28449.96</v>
      </c>
      <c r="AA114" s="22">
        <v>74818.41</v>
      </c>
      <c r="AB114" s="22">
        <v>17988.29</v>
      </c>
      <c r="AC114" s="22">
        <v>11398.99</v>
      </c>
      <c r="AD114" s="22">
        <v>28922.38</v>
      </c>
      <c r="AE114" s="22">
        <v>58309.66</v>
      </c>
      <c r="AF114" s="22">
        <v>14254.65</v>
      </c>
      <c r="AG114" s="22">
        <v>9340.0400000000009</v>
      </c>
      <c r="AH114" s="22">
        <v>29853.59</v>
      </c>
      <c r="AI114" s="22">
        <v>53448.28</v>
      </c>
      <c r="AJ114" s="22">
        <v>11114.26</v>
      </c>
      <c r="AK114" s="22">
        <v>7387.23</v>
      </c>
      <c r="AL114" s="22">
        <v>30898.48</v>
      </c>
      <c r="AM114" s="22">
        <v>49399.97</v>
      </c>
      <c r="AO114" s="22">
        <v>797.84</v>
      </c>
      <c r="AP114" s="22">
        <v>575.09</v>
      </c>
      <c r="AQ114" s="22">
        <v>271.43</v>
      </c>
      <c r="AR114" s="22">
        <v>1644.36</v>
      </c>
      <c r="AS114" s="22">
        <v>960.23</v>
      </c>
      <c r="AT114" s="22">
        <v>359.72</v>
      </c>
      <c r="AU114" s="22">
        <v>177.91</v>
      </c>
      <c r="AV114" s="22">
        <v>1497.86</v>
      </c>
      <c r="AW114" s="22">
        <v>450.33</v>
      </c>
      <c r="AX114" s="22">
        <v>691.67</v>
      </c>
      <c r="AY114" s="22">
        <v>289.49</v>
      </c>
      <c r="AZ114" s="22">
        <v>1431.49</v>
      </c>
      <c r="BA114" s="22">
        <v>164.95</v>
      </c>
      <c r="BB114" s="22">
        <v>249.14</v>
      </c>
      <c r="BC114" s="22">
        <v>501.16</v>
      </c>
      <c r="BD114" s="22">
        <v>915.25</v>
      </c>
      <c r="BE114" s="22">
        <v>65.22</v>
      </c>
      <c r="BF114" s="22">
        <v>0</v>
      </c>
      <c r="BG114" s="22">
        <v>0</v>
      </c>
      <c r="BH114" s="22">
        <v>65.22</v>
      </c>
      <c r="BI114" s="22">
        <v>0</v>
      </c>
      <c r="BJ114" s="22">
        <v>0</v>
      </c>
      <c r="BK114" s="22">
        <v>0</v>
      </c>
      <c r="BL114" s="22">
        <v>0</v>
      </c>
      <c r="BM114" s="22">
        <v>43.4</v>
      </c>
      <c r="BN114" s="22">
        <v>0</v>
      </c>
      <c r="BO114" s="22">
        <v>0</v>
      </c>
      <c r="BP114" s="22">
        <v>43.4</v>
      </c>
      <c r="BR114" s="38"/>
      <c r="BS114" s="38"/>
      <c r="BT114" s="38"/>
      <c r="BU114" s="38"/>
      <c r="BV114" s="38"/>
      <c r="BW114" s="38"/>
      <c r="BX114" s="38"/>
      <c r="BY114" s="38"/>
      <c r="CA114" s="38"/>
      <c r="CB114" s="38"/>
      <c r="CC114" s="38"/>
      <c r="CD114" s="38"/>
      <c r="CE114" s="38"/>
      <c r="CF114" s="38"/>
      <c r="CG114" s="38"/>
      <c r="CJ114" s="38"/>
      <c r="CK114" s="38"/>
      <c r="CL114" s="38"/>
      <c r="CM114" s="38"/>
      <c r="CN114" s="38"/>
      <c r="CO114" s="38"/>
      <c r="CP114" s="38"/>
      <c r="CR114" s="38"/>
      <c r="CS114" s="38"/>
      <c r="CT114" s="38"/>
      <c r="CU114" s="38"/>
      <c r="CV114" s="38"/>
      <c r="CW114" s="38"/>
      <c r="CX114" s="38"/>
      <c r="CZ114" s="38"/>
      <c r="DA114" s="38"/>
      <c r="DB114" s="38"/>
      <c r="DC114" s="38"/>
      <c r="DD114" s="38"/>
      <c r="DE114" s="38"/>
      <c r="DF114" s="38"/>
      <c r="DG114" s="38"/>
    </row>
    <row r="115" spans="1:111" x14ac:dyDescent="0.3">
      <c r="A115" t="s">
        <v>83</v>
      </c>
      <c r="B115" t="s">
        <v>41</v>
      </c>
      <c r="D115">
        <v>5</v>
      </c>
      <c r="E115">
        <v>17</v>
      </c>
      <c r="F115">
        <v>28</v>
      </c>
      <c r="G115">
        <v>12</v>
      </c>
      <c r="H115">
        <v>20</v>
      </c>
      <c r="I115">
        <v>20</v>
      </c>
      <c r="J115">
        <v>20</v>
      </c>
      <c r="L115" s="22">
        <v>361.91</v>
      </c>
      <c r="M115" s="22">
        <v>25.93</v>
      </c>
      <c r="N115" s="22">
        <v>52.73</v>
      </c>
      <c r="O115" s="22">
        <v>440.57</v>
      </c>
      <c r="P115" s="22">
        <v>4760.63</v>
      </c>
      <c r="Q115" s="22">
        <v>136.01</v>
      </c>
      <c r="R115" s="22">
        <v>78.66</v>
      </c>
      <c r="S115" s="22">
        <v>4975.3</v>
      </c>
      <c r="T115" s="22">
        <v>3842.42</v>
      </c>
      <c r="U115" s="22">
        <v>2775.2</v>
      </c>
      <c r="V115" s="22">
        <v>214.67</v>
      </c>
      <c r="W115" s="22">
        <v>6832.29</v>
      </c>
      <c r="X115" s="22">
        <v>25.65</v>
      </c>
      <c r="Y115" s="22">
        <v>2255.88</v>
      </c>
      <c r="Z115" s="22">
        <v>1181.45</v>
      </c>
      <c r="AA115" s="22">
        <v>3462.98</v>
      </c>
      <c r="AB115" s="22">
        <v>1633.93</v>
      </c>
      <c r="AC115" s="22">
        <v>418.93</v>
      </c>
      <c r="AD115" s="22">
        <v>1357.02</v>
      </c>
      <c r="AE115" s="22">
        <v>3409.88</v>
      </c>
      <c r="AF115" s="22">
        <v>1315.97</v>
      </c>
      <c r="AG115" s="22">
        <v>1752.1</v>
      </c>
      <c r="AH115" s="22">
        <v>898.23</v>
      </c>
      <c r="AI115" s="22">
        <v>3966.3</v>
      </c>
      <c r="AJ115" s="22">
        <v>3201.55</v>
      </c>
      <c r="AK115" s="22">
        <v>902.3</v>
      </c>
      <c r="AL115" s="22">
        <v>1685.93</v>
      </c>
      <c r="AM115" s="22">
        <v>5789.78</v>
      </c>
      <c r="AO115" s="22">
        <v>0</v>
      </c>
      <c r="AP115" s="22">
        <v>0</v>
      </c>
      <c r="AQ115" s="22">
        <v>0</v>
      </c>
      <c r="AR115" s="22">
        <v>0</v>
      </c>
      <c r="AS115" s="22">
        <v>0</v>
      </c>
      <c r="AT115" s="22">
        <v>0</v>
      </c>
      <c r="AU115" s="22">
        <v>0</v>
      </c>
      <c r="AV115" s="22">
        <v>0</v>
      </c>
      <c r="AW115" s="22">
        <v>0</v>
      </c>
      <c r="AX115" s="22">
        <v>0</v>
      </c>
      <c r="AY115" s="22">
        <v>0</v>
      </c>
      <c r="AZ115" s="22">
        <v>0</v>
      </c>
      <c r="BA115" s="22">
        <v>0</v>
      </c>
      <c r="BB115" s="22">
        <v>0</v>
      </c>
      <c r="BC115" s="22">
        <v>0</v>
      </c>
      <c r="BD115" s="22">
        <v>0</v>
      </c>
      <c r="BE115" s="22">
        <v>0</v>
      </c>
      <c r="BF115" s="22">
        <v>0</v>
      </c>
      <c r="BG115" s="22">
        <v>0</v>
      </c>
      <c r="BH115" s="22">
        <v>0</v>
      </c>
      <c r="BI115" s="22">
        <v>0</v>
      </c>
      <c r="BJ115" s="22">
        <v>0</v>
      </c>
      <c r="BK115" s="22">
        <v>0</v>
      </c>
      <c r="BL115" s="22">
        <v>0</v>
      </c>
      <c r="BM115" s="22">
        <v>0</v>
      </c>
      <c r="BN115" s="22">
        <v>0</v>
      </c>
      <c r="BO115" s="22">
        <v>0</v>
      </c>
      <c r="BP115" s="22">
        <v>0</v>
      </c>
      <c r="BR115" s="38"/>
      <c r="BS115" s="38"/>
      <c r="BT115" s="38"/>
      <c r="BU115" s="38"/>
      <c r="BV115" s="38"/>
      <c r="BW115" s="38"/>
      <c r="BX115" s="38"/>
      <c r="BY115" s="38"/>
      <c r="CA115" s="38"/>
      <c r="CB115" s="38"/>
      <c r="CC115" s="38"/>
      <c r="CD115" s="38"/>
      <c r="CE115" s="38"/>
      <c r="CF115" s="38"/>
      <c r="CG115" s="38"/>
      <c r="CJ115" s="38"/>
      <c r="CK115" s="38"/>
      <c r="CL115" s="38"/>
      <c r="CM115" s="38"/>
      <c r="CN115" s="38"/>
      <c r="CO115" s="38"/>
      <c r="CP115" s="38"/>
      <c r="CR115" s="38"/>
      <c r="CS115" s="38"/>
      <c r="CT115" s="38"/>
      <c r="CU115" s="38"/>
      <c r="CV115" s="38"/>
      <c r="CW115" s="38"/>
      <c r="CX115" s="38"/>
      <c r="CZ115" s="38"/>
      <c r="DA115" s="38"/>
      <c r="DB115" s="38"/>
      <c r="DC115" s="38"/>
      <c r="DD115" s="38"/>
      <c r="DE115" s="38"/>
      <c r="DF115" s="38"/>
      <c r="DG115" s="38"/>
    </row>
    <row r="116" spans="1:111" x14ac:dyDescent="0.3">
      <c r="A116" t="s">
        <v>83</v>
      </c>
      <c r="B116" t="s">
        <v>42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L116" s="22">
        <v>0</v>
      </c>
      <c r="M116" s="22">
        <v>0</v>
      </c>
      <c r="N116" s="22">
        <v>0</v>
      </c>
      <c r="O116" s="22">
        <v>0</v>
      </c>
      <c r="P116" s="22">
        <v>0</v>
      </c>
      <c r="Q116" s="22">
        <v>0</v>
      </c>
      <c r="R116" s="22">
        <v>0</v>
      </c>
      <c r="S116" s="22">
        <v>0</v>
      </c>
      <c r="T116" s="22">
        <v>0</v>
      </c>
      <c r="U116" s="22">
        <v>0</v>
      </c>
      <c r="V116" s="22">
        <v>0</v>
      </c>
      <c r="W116" s="22">
        <v>0</v>
      </c>
      <c r="X116" s="22">
        <v>0</v>
      </c>
      <c r="Y116" s="22">
        <v>0</v>
      </c>
      <c r="Z116" s="22">
        <v>0</v>
      </c>
      <c r="AA116" s="22">
        <v>0</v>
      </c>
      <c r="AB116" s="22">
        <v>0</v>
      </c>
      <c r="AC116" s="22">
        <v>0</v>
      </c>
      <c r="AD116" s="22">
        <v>0</v>
      </c>
      <c r="AE116" s="22">
        <v>0</v>
      </c>
      <c r="AF116" s="22">
        <v>0</v>
      </c>
      <c r="AG116" s="22">
        <v>0</v>
      </c>
      <c r="AH116" s="22">
        <v>0</v>
      </c>
      <c r="AI116" s="22">
        <v>0</v>
      </c>
      <c r="AJ116" s="22">
        <v>0</v>
      </c>
      <c r="AK116" s="22">
        <v>0</v>
      </c>
      <c r="AL116" s="22">
        <v>0</v>
      </c>
      <c r="AM116" s="22">
        <v>0</v>
      </c>
      <c r="AO116" s="22">
        <v>0</v>
      </c>
      <c r="AP116" s="22">
        <v>0</v>
      </c>
      <c r="AQ116" s="22">
        <v>0</v>
      </c>
      <c r="AR116" s="22">
        <v>0</v>
      </c>
      <c r="AS116" s="22">
        <v>0</v>
      </c>
      <c r="AT116" s="22">
        <v>0</v>
      </c>
      <c r="AU116" s="22">
        <v>0</v>
      </c>
      <c r="AV116" s="22">
        <v>0</v>
      </c>
      <c r="AW116" s="22">
        <v>0</v>
      </c>
      <c r="AX116" s="22">
        <v>0</v>
      </c>
      <c r="AY116" s="22">
        <v>0</v>
      </c>
      <c r="AZ116" s="22">
        <v>0</v>
      </c>
      <c r="BA116" s="22">
        <v>0</v>
      </c>
      <c r="BB116" s="22">
        <v>0</v>
      </c>
      <c r="BC116" s="22">
        <v>0</v>
      </c>
      <c r="BD116" s="22">
        <v>0</v>
      </c>
      <c r="BE116" s="22">
        <v>0</v>
      </c>
      <c r="BF116" s="22">
        <v>0</v>
      </c>
      <c r="BG116" s="22">
        <v>0</v>
      </c>
      <c r="BH116" s="22">
        <v>0</v>
      </c>
      <c r="BI116" s="22">
        <v>0</v>
      </c>
      <c r="BJ116" s="22">
        <v>0</v>
      </c>
      <c r="BK116" s="22">
        <v>0</v>
      </c>
      <c r="BL116" s="22">
        <v>0</v>
      </c>
      <c r="BM116" s="22">
        <v>0</v>
      </c>
      <c r="BN116" s="22">
        <v>0</v>
      </c>
      <c r="BO116" s="22">
        <v>0</v>
      </c>
      <c r="BP116" s="22">
        <v>0</v>
      </c>
      <c r="BR116" s="38"/>
      <c r="BS116" s="38"/>
      <c r="BT116" s="38"/>
      <c r="BU116" s="38"/>
      <c r="BV116" s="38"/>
      <c r="BW116" s="38"/>
      <c r="BX116" s="38"/>
      <c r="BY116" s="38"/>
      <c r="CA116" s="38"/>
      <c r="CB116" s="38"/>
      <c r="CC116" s="38"/>
      <c r="CD116" s="38"/>
      <c r="CE116" s="38"/>
      <c r="CF116" s="38"/>
      <c r="CG116" s="38"/>
      <c r="CJ116" s="38"/>
      <c r="CK116" s="38"/>
      <c r="CL116" s="38"/>
      <c r="CM116" s="38"/>
      <c r="CN116" s="38"/>
      <c r="CO116" s="38"/>
      <c r="CP116" s="38"/>
      <c r="CR116" s="38"/>
      <c r="CS116" s="38"/>
      <c r="CT116" s="38"/>
      <c r="CU116" s="38"/>
      <c r="CV116" s="38"/>
      <c r="CW116" s="38"/>
      <c r="CX116" s="38"/>
      <c r="CZ116" s="38"/>
      <c r="DA116" s="38"/>
      <c r="DB116" s="38"/>
      <c r="DC116" s="38"/>
      <c r="DD116" s="38"/>
      <c r="DE116" s="38"/>
      <c r="DF116" s="38"/>
      <c r="DG116" s="38"/>
    </row>
    <row r="117" spans="1:111" x14ac:dyDescent="0.3">
      <c r="A117" t="s">
        <v>83</v>
      </c>
      <c r="B117" t="s">
        <v>43</v>
      </c>
      <c r="D117">
        <v>529</v>
      </c>
      <c r="E117">
        <v>640</v>
      </c>
      <c r="F117">
        <v>1133</v>
      </c>
      <c r="G117">
        <v>618</v>
      </c>
      <c r="H117">
        <v>765</v>
      </c>
      <c r="I117">
        <v>602</v>
      </c>
      <c r="J117">
        <v>453</v>
      </c>
      <c r="L117" s="22">
        <v>32161.59</v>
      </c>
      <c r="M117" s="22">
        <v>5526.5</v>
      </c>
      <c r="N117" s="22">
        <v>810.29</v>
      </c>
      <c r="O117" s="22">
        <v>38498.379999999997</v>
      </c>
      <c r="P117" s="22">
        <v>44744.1</v>
      </c>
      <c r="Q117" s="22">
        <v>10588.35</v>
      </c>
      <c r="R117" s="22">
        <v>4012.44</v>
      </c>
      <c r="S117" s="22">
        <v>59344.89</v>
      </c>
      <c r="T117" s="22">
        <v>61808.800000000003</v>
      </c>
      <c r="U117" s="22">
        <v>45550.11</v>
      </c>
      <c r="V117" s="22">
        <v>9804.64</v>
      </c>
      <c r="W117" s="22">
        <v>117163.55</v>
      </c>
      <c r="X117" s="22">
        <v>6820.42</v>
      </c>
      <c r="Y117" s="22">
        <v>27992.31</v>
      </c>
      <c r="Z117" s="22">
        <v>28123.01</v>
      </c>
      <c r="AA117" s="22">
        <v>62935.74</v>
      </c>
      <c r="AB117" s="22">
        <v>23668.799999999999</v>
      </c>
      <c r="AC117" s="22">
        <v>9987.8700000000008</v>
      </c>
      <c r="AD117" s="22">
        <v>28286.59</v>
      </c>
      <c r="AE117" s="22">
        <v>61943.26</v>
      </c>
      <c r="AF117" s="22">
        <v>11933.2</v>
      </c>
      <c r="AG117" s="22">
        <v>9465.57</v>
      </c>
      <c r="AH117" s="22">
        <v>28158.49</v>
      </c>
      <c r="AI117" s="22">
        <v>49557.26</v>
      </c>
      <c r="AJ117" s="22">
        <v>10365.11</v>
      </c>
      <c r="AK117" s="22">
        <v>4873.63</v>
      </c>
      <c r="AL117" s="22">
        <v>26172.05</v>
      </c>
      <c r="AM117" s="22">
        <v>41410.79</v>
      </c>
      <c r="AO117" s="22">
        <v>343.62</v>
      </c>
      <c r="AP117" s="22">
        <v>127.1</v>
      </c>
      <c r="AQ117" s="22">
        <v>64.459999999999994</v>
      </c>
      <c r="AR117" s="22">
        <v>535.17999999999995</v>
      </c>
      <c r="AS117" s="22">
        <v>512.67999999999995</v>
      </c>
      <c r="AT117" s="22">
        <v>66.86</v>
      </c>
      <c r="AU117" s="22">
        <v>0</v>
      </c>
      <c r="AV117" s="22">
        <v>579.54</v>
      </c>
      <c r="AW117" s="22">
        <v>433.29</v>
      </c>
      <c r="AX117" s="22">
        <v>612.30999999999995</v>
      </c>
      <c r="AY117" s="22">
        <v>66.86</v>
      </c>
      <c r="AZ117" s="22">
        <v>1112.46</v>
      </c>
      <c r="BA117" s="22">
        <v>0</v>
      </c>
      <c r="BB117" s="22">
        <v>310.2</v>
      </c>
      <c r="BC117" s="22">
        <v>619.09</v>
      </c>
      <c r="BD117" s="22">
        <v>929.29</v>
      </c>
      <c r="BE117" s="22">
        <v>139.21</v>
      </c>
      <c r="BF117" s="22">
        <v>148.04</v>
      </c>
      <c r="BG117" s="22">
        <v>246.89</v>
      </c>
      <c r="BH117" s="22">
        <v>534.14</v>
      </c>
      <c r="BI117" s="22">
        <v>88</v>
      </c>
      <c r="BJ117" s="22">
        <v>153.63</v>
      </c>
      <c r="BK117" s="22">
        <v>357.27</v>
      </c>
      <c r="BL117" s="22">
        <v>598.9</v>
      </c>
      <c r="BM117" s="22">
        <v>142.15</v>
      </c>
      <c r="BN117" s="22">
        <v>88</v>
      </c>
      <c r="BO117" s="22">
        <v>451.12</v>
      </c>
      <c r="BP117" s="22">
        <v>681.27</v>
      </c>
      <c r="BR117" s="38"/>
      <c r="BS117" s="38"/>
      <c r="BT117" s="38"/>
      <c r="BU117" s="38"/>
      <c r="BV117" s="38"/>
      <c r="BW117" s="38"/>
      <c r="BX117" s="38"/>
      <c r="BY117" s="38"/>
      <c r="CA117" s="38"/>
      <c r="CB117" s="38"/>
      <c r="CC117" s="38"/>
      <c r="CD117" s="38"/>
      <c r="CE117" s="38"/>
      <c r="CF117" s="38"/>
      <c r="CG117" s="38"/>
      <c r="CJ117" s="38"/>
      <c r="CK117" s="38"/>
      <c r="CL117" s="38"/>
      <c r="CM117" s="38"/>
      <c r="CN117" s="38"/>
      <c r="CO117" s="38"/>
      <c r="CP117" s="38"/>
      <c r="CR117" s="38"/>
      <c r="CS117" s="38"/>
      <c r="CT117" s="38"/>
      <c r="CU117" s="38"/>
      <c r="CV117" s="38"/>
      <c r="CW117" s="38"/>
      <c r="CX117" s="38"/>
      <c r="CZ117" s="38"/>
      <c r="DA117" s="38"/>
      <c r="DB117" s="38"/>
      <c r="DC117" s="38"/>
      <c r="DD117" s="38"/>
      <c r="DE117" s="38"/>
      <c r="DF117" s="38"/>
      <c r="DG117" s="38"/>
    </row>
    <row r="118" spans="1:111" x14ac:dyDescent="0.3">
      <c r="A118" t="s">
        <v>84</v>
      </c>
      <c r="B118" t="s">
        <v>41</v>
      </c>
      <c r="D118">
        <v>10</v>
      </c>
      <c r="E118">
        <v>18</v>
      </c>
      <c r="F118">
        <v>18</v>
      </c>
      <c r="G118">
        <v>12</v>
      </c>
      <c r="H118">
        <v>14</v>
      </c>
      <c r="I118">
        <v>9</v>
      </c>
      <c r="J118">
        <v>9</v>
      </c>
      <c r="L118" s="22">
        <v>1494.28</v>
      </c>
      <c r="M118" s="22">
        <v>143.65</v>
      </c>
      <c r="N118" s="22">
        <v>0</v>
      </c>
      <c r="O118" s="22">
        <v>1637.93</v>
      </c>
      <c r="P118" s="22">
        <v>18551.68</v>
      </c>
      <c r="Q118" s="22">
        <v>530.37</v>
      </c>
      <c r="R118" s="22">
        <v>0</v>
      </c>
      <c r="S118" s="22">
        <v>19082.05</v>
      </c>
      <c r="T118" s="22">
        <v>15626.18</v>
      </c>
      <c r="U118" s="22">
        <v>16779.599999999999</v>
      </c>
      <c r="V118" s="22">
        <v>497.93</v>
      </c>
      <c r="W118" s="22">
        <v>32903.71</v>
      </c>
      <c r="X118" s="22">
        <v>9477.56</v>
      </c>
      <c r="Y118" s="22">
        <v>8096.49</v>
      </c>
      <c r="Z118" s="22">
        <v>1293.02</v>
      </c>
      <c r="AA118" s="22">
        <v>18867.07</v>
      </c>
      <c r="AB118" s="22">
        <v>8078.38</v>
      </c>
      <c r="AC118" s="22">
        <v>7837.04</v>
      </c>
      <c r="AD118" s="22">
        <v>2777.5</v>
      </c>
      <c r="AE118" s="22">
        <v>18692.919999999998</v>
      </c>
      <c r="AF118" s="22">
        <v>2082.7600000000002</v>
      </c>
      <c r="AG118" s="22">
        <v>933.48</v>
      </c>
      <c r="AH118" s="22">
        <v>3039.54</v>
      </c>
      <c r="AI118" s="22">
        <v>6055.78</v>
      </c>
      <c r="AJ118" s="22">
        <v>8883.9599999999991</v>
      </c>
      <c r="AK118" s="22">
        <v>1594.29</v>
      </c>
      <c r="AL118" s="22">
        <v>1775.26</v>
      </c>
      <c r="AM118" s="22">
        <v>12253.51</v>
      </c>
      <c r="AO118" s="22">
        <v>0</v>
      </c>
      <c r="AP118" s="22">
        <v>0</v>
      </c>
      <c r="AQ118" s="22">
        <v>0</v>
      </c>
      <c r="AR118" s="22">
        <v>0</v>
      </c>
      <c r="AS118" s="22">
        <v>0</v>
      </c>
      <c r="AT118" s="22">
        <v>0</v>
      </c>
      <c r="AU118" s="22">
        <v>0</v>
      </c>
      <c r="AV118" s="22">
        <v>0</v>
      </c>
      <c r="AW118" s="22">
        <v>0</v>
      </c>
      <c r="AX118" s="22">
        <v>0</v>
      </c>
      <c r="AY118" s="22">
        <v>0</v>
      </c>
      <c r="AZ118" s="22">
        <v>0</v>
      </c>
      <c r="BA118" s="22">
        <v>0</v>
      </c>
      <c r="BB118" s="22">
        <v>0</v>
      </c>
      <c r="BC118" s="22">
        <v>0</v>
      </c>
      <c r="BD118" s="22">
        <v>0</v>
      </c>
      <c r="BE118" s="22">
        <v>0</v>
      </c>
      <c r="BF118" s="22">
        <v>0</v>
      </c>
      <c r="BG118" s="22">
        <v>0</v>
      </c>
      <c r="BH118" s="22">
        <v>0</v>
      </c>
      <c r="BI118" s="22">
        <v>0</v>
      </c>
      <c r="BJ118" s="22">
        <v>0</v>
      </c>
      <c r="BK118" s="22">
        <v>0</v>
      </c>
      <c r="BL118" s="22">
        <v>0</v>
      </c>
      <c r="BM118" s="22">
        <v>0</v>
      </c>
      <c r="BN118" s="22">
        <v>0</v>
      </c>
      <c r="BO118" s="22">
        <v>0</v>
      </c>
      <c r="BP118" s="22">
        <v>0</v>
      </c>
      <c r="BR118" s="38"/>
      <c r="BS118" s="38"/>
      <c r="BT118" s="38"/>
      <c r="BU118" s="38"/>
      <c r="BV118" s="38"/>
      <c r="BW118" s="38"/>
      <c r="BX118" s="38"/>
      <c r="BY118" s="38"/>
      <c r="CA118" s="38"/>
      <c r="CB118" s="38"/>
      <c r="CC118" s="38"/>
      <c r="CD118" s="38"/>
      <c r="CE118" s="38"/>
      <c r="CF118" s="38"/>
      <c r="CG118" s="38"/>
      <c r="CJ118" s="38"/>
      <c r="CK118" s="38"/>
      <c r="CL118" s="38"/>
      <c r="CM118" s="38"/>
      <c r="CN118" s="38"/>
      <c r="CO118" s="38"/>
      <c r="CP118" s="38"/>
      <c r="CR118" s="38"/>
      <c r="CS118" s="38"/>
      <c r="CT118" s="38"/>
      <c r="CU118" s="38"/>
      <c r="CV118" s="38"/>
      <c r="CW118" s="38"/>
      <c r="CX118" s="38"/>
      <c r="CZ118" s="38"/>
      <c r="DA118" s="38"/>
      <c r="DB118" s="38"/>
      <c r="DC118" s="38"/>
      <c r="DD118" s="38"/>
      <c r="DE118" s="38"/>
      <c r="DF118" s="38"/>
      <c r="DG118" s="38"/>
    </row>
    <row r="119" spans="1:111" x14ac:dyDescent="0.3">
      <c r="A119" t="s">
        <v>84</v>
      </c>
      <c r="B119" t="s">
        <v>42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L119" s="22">
        <v>0</v>
      </c>
      <c r="M119" s="22">
        <v>0</v>
      </c>
      <c r="N119" s="22">
        <v>0</v>
      </c>
      <c r="O119" s="22">
        <v>0</v>
      </c>
      <c r="P119" s="22">
        <v>0</v>
      </c>
      <c r="Q119" s="22">
        <v>0</v>
      </c>
      <c r="R119" s="22">
        <v>0</v>
      </c>
      <c r="S119" s="22">
        <v>0</v>
      </c>
      <c r="T119" s="22">
        <v>0</v>
      </c>
      <c r="U119" s="22">
        <v>0</v>
      </c>
      <c r="V119" s="22">
        <v>0</v>
      </c>
      <c r="W119" s="22">
        <v>0</v>
      </c>
      <c r="X119" s="22">
        <v>0</v>
      </c>
      <c r="Y119" s="22">
        <v>0</v>
      </c>
      <c r="Z119" s="22">
        <v>0</v>
      </c>
      <c r="AA119" s="22">
        <v>0</v>
      </c>
      <c r="AB119" s="22">
        <v>0</v>
      </c>
      <c r="AC119" s="22">
        <v>0</v>
      </c>
      <c r="AD119" s="22">
        <v>0</v>
      </c>
      <c r="AE119" s="22">
        <v>0</v>
      </c>
      <c r="AF119" s="22">
        <v>0</v>
      </c>
      <c r="AG119" s="22">
        <v>0</v>
      </c>
      <c r="AH119" s="22">
        <v>0</v>
      </c>
      <c r="AI119" s="22">
        <v>0</v>
      </c>
      <c r="AJ119" s="22">
        <v>0</v>
      </c>
      <c r="AK119" s="22">
        <v>0</v>
      </c>
      <c r="AL119" s="22">
        <v>0</v>
      </c>
      <c r="AM119" s="22">
        <v>0</v>
      </c>
      <c r="AO119" s="22">
        <v>0</v>
      </c>
      <c r="AP119" s="22">
        <v>0</v>
      </c>
      <c r="AQ119" s="22">
        <v>0</v>
      </c>
      <c r="AR119" s="22">
        <v>0</v>
      </c>
      <c r="AS119" s="22">
        <v>0</v>
      </c>
      <c r="AT119" s="22">
        <v>0</v>
      </c>
      <c r="AU119" s="22">
        <v>0</v>
      </c>
      <c r="AV119" s="22">
        <v>0</v>
      </c>
      <c r="AW119" s="22">
        <v>0</v>
      </c>
      <c r="AX119" s="22">
        <v>0</v>
      </c>
      <c r="AY119" s="22">
        <v>0</v>
      </c>
      <c r="AZ119" s="22">
        <v>0</v>
      </c>
      <c r="BA119" s="22">
        <v>0</v>
      </c>
      <c r="BB119" s="22">
        <v>0</v>
      </c>
      <c r="BC119" s="22">
        <v>0</v>
      </c>
      <c r="BD119" s="22">
        <v>0</v>
      </c>
      <c r="BE119" s="22">
        <v>0</v>
      </c>
      <c r="BF119" s="22">
        <v>0</v>
      </c>
      <c r="BG119" s="22">
        <v>0</v>
      </c>
      <c r="BH119" s="22">
        <v>0</v>
      </c>
      <c r="BI119" s="22">
        <v>0</v>
      </c>
      <c r="BJ119" s="22">
        <v>0</v>
      </c>
      <c r="BK119" s="22">
        <v>0</v>
      </c>
      <c r="BL119" s="22">
        <v>0</v>
      </c>
      <c r="BM119" s="22">
        <v>0</v>
      </c>
      <c r="BN119" s="22">
        <v>0</v>
      </c>
      <c r="BO119" s="22">
        <v>0</v>
      </c>
      <c r="BP119" s="22">
        <v>0</v>
      </c>
      <c r="BR119" s="38"/>
      <c r="BS119" s="38"/>
      <c r="BT119" s="38"/>
      <c r="BU119" s="38"/>
      <c r="BV119" s="38"/>
      <c r="BW119" s="38"/>
      <c r="BX119" s="38"/>
      <c r="BY119" s="38"/>
      <c r="CA119" s="38"/>
      <c r="CB119" s="38"/>
      <c r="CC119" s="38"/>
      <c r="CD119" s="38"/>
      <c r="CE119" s="38"/>
      <c r="CF119" s="38"/>
      <c r="CG119" s="38"/>
      <c r="CJ119" s="38"/>
      <c r="CK119" s="38"/>
      <c r="CL119" s="38"/>
      <c r="CM119" s="38"/>
      <c r="CN119" s="38"/>
      <c r="CO119" s="38"/>
      <c r="CP119" s="38"/>
      <c r="CR119" s="38"/>
      <c r="CS119" s="38"/>
      <c r="CT119" s="38"/>
      <c r="CU119" s="38"/>
      <c r="CV119" s="38"/>
      <c r="CW119" s="38"/>
      <c r="CX119" s="38"/>
      <c r="CZ119" s="38"/>
      <c r="DA119" s="38"/>
      <c r="DB119" s="38"/>
      <c r="DC119" s="38"/>
      <c r="DD119" s="38"/>
      <c r="DE119" s="38"/>
      <c r="DF119" s="38"/>
      <c r="DG119" s="38"/>
    </row>
    <row r="120" spans="1:111" x14ac:dyDescent="0.3">
      <c r="A120" t="s">
        <v>84</v>
      </c>
      <c r="B120" t="s">
        <v>43</v>
      </c>
      <c r="D120">
        <v>379</v>
      </c>
      <c r="E120">
        <v>487</v>
      </c>
      <c r="F120">
        <v>526</v>
      </c>
      <c r="G120">
        <v>451</v>
      </c>
      <c r="H120">
        <v>364</v>
      </c>
      <c r="I120">
        <v>304</v>
      </c>
      <c r="J120">
        <v>259</v>
      </c>
      <c r="L120" s="22">
        <v>20432.43</v>
      </c>
      <c r="M120" s="22">
        <v>7541.32</v>
      </c>
      <c r="N120" s="22">
        <v>896</v>
      </c>
      <c r="O120" s="22">
        <v>28869.75</v>
      </c>
      <c r="P120" s="22">
        <v>36017.800000000003</v>
      </c>
      <c r="Q120" s="22">
        <v>7042.48</v>
      </c>
      <c r="R120" s="22">
        <v>3519.18</v>
      </c>
      <c r="S120" s="22">
        <v>46579.46</v>
      </c>
      <c r="T120" s="22">
        <v>28024.26</v>
      </c>
      <c r="U120" s="22">
        <v>15175.42</v>
      </c>
      <c r="V120" s="22">
        <v>7410.68</v>
      </c>
      <c r="W120" s="22">
        <v>50610.36</v>
      </c>
      <c r="X120" s="22">
        <v>15092.97</v>
      </c>
      <c r="Y120" s="22">
        <v>12857.74</v>
      </c>
      <c r="Z120" s="22">
        <v>12504.31</v>
      </c>
      <c r="AA120" s="22">
        <v>40455.019999999997</v>
      </c>
      <c r="AB120" s="22">
        <v>10015.58</v>
      </c>
      <c r="AC120" s="22">
        <v>6964.25</v>
      </c>
      <c r="AD120" s="22">
        <v>14975.59</v>
      </c>
      <c r="AE120" s="22">
        <v>31955.42</v>
      </c>
      <c r="AF120" s="22">
        <v>6642.12</v>
      </c>
      <c r="AG120" s="22">
        <v>4754.7299999999996</v>
      </c>
      <c r="AH120" s="22">
        <v>14333.09</v>
      </c>
      <c r="AI120" s="22">
        <v>25729.94</v>
      </c>
      <c r="AJ120" s="22">
        <v>4983.5600000000004</v>
      </c>
      <c r="AK120" s="22">
        <v>3253.86</v>
      </c>
      <c r="AL120" s="22">
        <v>14292.81</v>
      </c>
      <c r="AM120" s="22">
        <v>22530.23</v>
      </c>
      <c r="AO120" s="22">
        <v>329.23</v>
      </c>
      <c r="AP120" s="22">
        <v>287.67</v>
      </c>
      <c r="AQ120" s="22">
        <v>37.25</v>
      </c>
      <c r="AR120" s="22">
        <v>654.15</v>
      </c>
      <c r="AS120" s="22">
        <v>331.55</v>
      </c>
      <c r="AT120" s="22">
        <v>276.14</v>
      </c>
      <c r="AU120" s="22">
        <v>309.01</v>
      </c>
      <c r="AV120" s="22">
        <v>916.7</v>
      </c>
      <c r="AW120" s="22">
        <v>218.71</v>
      </c>
      <c r="AX120" s="22">
        <v>245.26</v>
      </c>
      <c r="AY120" s="22">
        <v>400.8</v>
      </c>
      <c r="AZ120" s="22">
        <v>864.77</v>
      </c>
      <c r="BA120" s="22">
        <v>124.22</v>
      </c>
      <c r="BB120" s="22">
        <v>184.58</v>
      </c>
      <c r="BC120" s="22">
        <v>493.77</v>
      </c>
      <c r="BD120" s="22">
        <v>802.57</v>
      </c>
      <c r="BE120" s="22">
        <v>98.29</v>
      </c>
      <c r="BF120" s="22">
        <v>124.22</v>
      </c>
      <c r="BG120" s="22">
        <v>678.35</v>
      </c>
      <c r="BH120" s="22">
        <v>900.86</v>
      </c>
      <c r="BI120" s="22">
        <v>26.47</v>
      </c>
      <c r="BJ120" s="22">
        <v>28.82</v>
      </c>
      <c r="BK120" s="22">
        <v>160.88</v>
      </c>
      <c r="BL120" s="22">
        <v>216.17</v>
      </c>
      <c r="BM120" s="22">
        <v>21.04</v>
      </c>
      <c r="BN120" s="22">
        <v>26.47</v>
      </c>
      <c r="BO120" s="22">
        <v>125.83</v>
      </c>
      <c r="BP120" s="22">
        <v>173.34</v>
      </c>
      <c r="BR120" s="38"/>
      <c r="BS120" s="38"/>
      <c r="BT120" s="38"/>
      <c r="BU120" s="38"/>
      <c r="BV120" s="38"/>
      <c r="BW120" s="38"/>
      <c r="BX120" s="38"/>
      <c r="BY120" s="38"/>
      <c r="CA120" s="38"/>
      <c r="CB120" s="38"/>
      <c r="CC120" s="38"/>
      <c r="CD120" s="38"/>
      <c r="CE120" s="38"/>
      <c r="CF120" s="38"/>
      <c r="CG120" s="38"/>
      <c r="CJ120" s="38"/>
      <c r="CK120" s="38"/>
      <c r="CL120" s="38"/>
      <c r="CM120" s="38"/>
      <c r="CN120" s="38"/>
      <c r="CO120" s="38"/>
      <c r="CP120" s="38"/>
      <c r="CR120" s="38"/>
      <c r="CS120" s="38"/>
      <c r="CT120" s="38"/>
      <c r="CU120" s="38"/>
      <c r="CV120" s="38"/>
      <c r="CW120" s="38"/>
      <c r="CX120" s="38"/>
      <c r="CZ120" s="38"/>
      <c r="DA120" s="38"/>
      <c r="DB120" s="38"/>
      <c r="DC120" s="38"/>
      <c r="DD120" s="38"/>
      <c r="DE120" s="38"/>
      <c r="DF120" s="38"/>
      <c r="DG120" s="38"/>
    </row>
    <row r="121" spans="1:111" x14ac:dyDescent="0.3">
      <c r="A121" t="s">
        <v>85</v>
      </c>
      <c r="B121" t="s">
        <v>41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L121" s="22">
        <v>0</v>
      </c>
      <c r="M121" s="22">
        <v>0</v>
      </c>
      <c r="N121" s="22">
        <v>0</v>
      </c>
      <c r="O121" s="22">
        <v>0</v>
      </c>
      <c r="P121" s="22">
        <v>0</v>
      </c>
      <c r="Q121" s="22">
        <v>0</v>
      </c>
      <c r="R121" s="22">
        <v>0</v>
      </c>
      <c r="S121" s="22">
        <v>0</v>
      </c>
      <c r="T121" s="22">
        <v>0</v>
      </c>
      <c r="U121" s="22">
        <v>0</v>
      </c>
      <c r="V121" s="22">
        <v>0</v>
      </c>
      <c r="W121" s="22">
        <v>0</v>
      </c>
      <c r="X121" s="22">
        <v>0</v>
      </c>
      <c r="Y121" s="22">
        <v>0</v>
      </c>
      <c r="Z121" s="22">
        <v>0</v>
      </c>
      <c r="AA121" s="22">
        <v>0</v>
      </c>
      <c r="AB121" s="22">
        <v>0</v>
      </c>
      <c r="AC121" s="22">
        <v>0</v>
      </c>
      <c r="AD121" s="22">
        <v>0</v>
      </c>
      <c r="AE121" s="22">
        <v>0</v>
      </c>
      <c r="AF121" s="22">
        <v>0</v>
      </c>
      <c r="AG121" s="22">
        <v>0</v>
      </c>
      <c r="AH121" s="22">
        <v>0</v>
      </c>
      <c r="AI121" s="22">
        <v>0</v>
      </c>
      <c r="AJ121" s="22">
        <v>0</v>
      </c>
      <c r="AK121" s="22">
        <v>0</v>
      </c>
      <c r="AL121" s="22">
        <v>0</v>
      </c>
      <c r="AM121" s="22">
        <v>0</v>
      </c>
      <c r="AO121" s="22">
        <v>0</v>
      </c>
      <c r="AP121" s="22">
        <v>0</v>
      </c>
      <c r="AQ121" s="22">
        <v>0</v>
      </c>
      <c r="AR121" s="22">
        <v>0</v>
      </c>
      <c r="AS121" s="22">
        <v>0</v>
      </c>
      <c r="AT121" s="22">
        <v>0</v>
      </c>
      <c r="AU121" s="22">
        <v>0</v>
      </c>
      <c r="AV121" s="22">
        <v>0</v>
      </c>
      <c r="AW121" s="22">
        <v>0</v>
      </c>
      <c r="AX121" s="22">
        <v>0</v>
      </c>
      <c r="AY121" s="22">
        <v>0</v>
      </c>
      <c r="AZ121" s="22">
        <v>0</v>
      </c>
      <c r="BA121" s="22">
        <v>0</v>
      </c>
      <c r="BB121" s="22">
        <v>0</v>
      </c>
      <c r="BC121" s="22">
        <v>0</v>
      </c>
      <c r="BD121" s="22">
        <v>0</v>
      </c>
      <c r="BE121" s="22">
        <v>0</v>
      </c>
      <c r="BF121" s="22">
        <v>0</v>
      </c>
      <c r="BG121" s="22">
        <v>0</v>
      </c>
      <c r="BH121" s="22">
        <v>0</v>
      </c>
      <c r="BI121" s="22">
        <v>0</v>
      </c>
      <c r="BJ121" s="22">
        <v>0</v>
      </c>
      <c r="BK121" s="22">
        <v>0</v>
      </c>
      <c r="BL121" s="22">
        <v>0</v>
      </c>
      <c r="BM121" s="22">
        <v>0</v>
      </c>
      <c r="BN121" s="22">
        <v>0</v>
      </c>
      <c r="BO121" s="22">
        <v>0</v>
      </c>
      <c r="BP121" s="22">
        <v>0</v>
      </c>
      <c r="BR121" s="38"/>
      <c r="BS121" s="38"/>
      <c r="BT121" s="38"/>
      <c r="BU121" s="38"/>
      <c r="BV121" s="38"/>
      <c r="BW121" s="38"/>
      <c r="BX121" s="38"/>
      <c r="BY121" s="38"/>
      <c r="CA121" s="38"/>
      <c r="CB121" s="38"/>
      <c r="CC121" s="38"/>
      <c r="CD121" s="38"/>
      <c r="CE121" s="38"/>
      <c r="CF121" s="38"/>
      <c r="CG121" s="38"/>
      <c r="CJ121" s="38"/>
      <c r="CK121" s="38"/>
      <c r="CL121" s="38"/>
      <c r="CM121" s="38"/>
      <c r="CN121" s="38"/>
      <c r="CO121" s="38"/>
      <c r="CP121" s="38"/>
      <c r="CR121" s="38"/>
      <c r="CS121" s="38"/>
      <c r="CT121" s="38"/>
      <c r="CU121" s="38"/>
      <c r="CV121" s="38"/>
      <c r="CW121" s="38"/>
      <c r="CX121" s="38"/>
      <c r="CZ121" s="38"/>
      <c r="DA121" s="38"/>
      <c r="DB121" s="38"/>
      <c r="DC121" s="38"/>
      <c r="DD121" s="38"/>
      <c r="DE121" s="38"/>
      <c r="DF121" s="38"/>
      <c r="DG121" s="38"/>
    </row>
    <row r="122" spans="1:111" x14ac:dyDescent="0.3">
      <c r="A122" t="s">
        <v>85</v>
      </c>
      <c r="B122" t="s">
        <v>42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L122" s="22">
        <v>0</v>
      </c>
      <c r="M122" s="22">
        <v>0</v>
      </c>
      <c r="N122" s="22">
        <v>0</v>
      </c>
      <c r="O122" s="22">
        <v>0</v>
      </c>
      <c r="P122" s="22">
        <v>0</v>
      </c>
      <c r="Q122" s="22">
        <v>0</v>
      </c>
      <c r="R122" s="22">
        <v>0</v>
      </c>
      <c r="S122" s="22">
        <v>0</v>
      </c>
      <c r="T122" s="22">
        <v>0</v>
      </c>
      <c r="U122" s="22">
        <v>0</v>
      </c>
      <c r="V122" s="22">
        <v>0</v>
      </c>
      <c r="W122" s="22">
        <v>0</v>
      </c>
      <c r="X122" s="22">
        <v>0</v>
      </c>
      <c r="Y122" s="22">
        <v>0</v>
      </c>
      <c r="Z122" s="22">
        <v>0</v>
      </c>
      <c r="AA122" s="22">
        <v>0</v>
      </c>
      <c r="AB122" s="22">
        <v>0</v>
      </c>
      <c r="AC122" s="22">
        <v>0</v>
      </c>
      <c r="AD122" s="22">
        <v>0</v>
      </c>
      <c r="AE122" s="22">
        <v>0</v>
      </c>
      <c r="AF122" s="22">
        <v>0</v>
      </c>
      <c r="AG122" s="22">
        <v>0</v>
      </c>
      <c r="AH122" s="22">
        <v>0</v>
      </c>
      <c r="AI122" s="22">
        <v>0</v>
      </c>
      <c r="AJ122" s="22">
        <v>0</v>
      </c>
      <c r="AK122" s="22">
        <v>0</v>
      </c>
      <c r="AL122" s="22">
        <v>0</v>
      </c>
      <c r="AM122" s="22">
        <v>0</v>
      </c>
      <c r="AO122" s="22">
        <v>0</v>
      </c>
      <c r="AP122" s="22">
        <v>0</v>
      </c>
      <c r="AQ122" s="22">
        <v>0</v>
      </c>
      <c r="AR122" s="22">
        <v>0</v>
      </c>
      <c r="AS122" s="22">
        <v>0</v>
      </c>
      <c r="AT122" s="22">
        <v>0</v>
      </c>
      <c r="AU122" s="22">
        <v>0</v>
      </c>
      <c r="AV122" s="22">
        <v>0</v>
      </c>
      <c r="AW122" s="22">
        <v>0</v>
      </c>
      <c r="AX122" s="22">
        <v>0</v>
      </c>
      <c r="AY122" s="22">
        <v>0</v>
      </c>
      <c r="AZ122" s="22">
        <v>0</v>
      </c>
      <c r="BA122" s="22">
        <v>0</v>
      </c>
      <c r="BB122" s="22">
        <v>0</v>
      </c>
      <c r="BC122" s="22">
        <v>0</v>
      </c>
      <c r="BD122" s="22">
        <v>0</v>
      </c>
      <c r="BE122" s="22">
        <v>0</v>
      </c>
      <c r="BF122" s="22">
        <v>0</v>
      </c>
      <c r="BG122" s="22">
        <v>0</v>
      </c>
      <c r="BH122" s="22">
        <v>0</v>
      </c>
      <c r="BI122" s="22">
        <v>0</v>
      </c>
      <c r="BJ122" s="22">
        <v>0</v>
      </c>
      <c r="BK122" s="22">
        <v>0</v>
      </c>
      <c r="BL122" s="22">
        <v>0</v>
      </c>
      <c r="BM122" s="22">
        <v>0</v>
      </c>
      <c r="BN122" s="22">
        <v>0</v>
      </c>
      <c r="BO122" s="22">
        <v>0</v>
      </c>
      <c r="BP122" s="22">
        <v>0</v>
      </c>
      <c r="BR122" s="38"/>
      <c r="BS122" s="38"/>
      <c r="BT122" s="38"/>
      <c r="BU122" s="38"/>
      <c r="BV122" s="38"/>
      <c r="BW122" s="38"/>
      <c r="BX122" s="38"/>
      <c r="BY122" s="38"/>
      <c r="CA122" s="38"/>
      <c r="CB122" s="38"/>
      <c r="CC122" s="38"/>
      <c r="CD122" s="38"/>
      <c r="CE122" s="38"/>
      <c r="CF122" s="38"/>
      <c r="CG122" s="38"/>
      <c r="CJ122" s="38"/>
      <c r="CK122" s="38"/>
      <c r="CL122" s="38"/>
      <c r="CM122" s="38"/>
      <c r="CN122" s="38"/>
      <c r="CO122" s="38"/>
      <c r="CP122" s="38"/>
      <c r="CR122" s="38"/>
      <c r="CS122" s="38"/>
      <c r="CT122" s="38"/>
      <c r="CU122" s="38"/>
      <c r="CV122" s="38"/>
      <c r="CW122" s="38"/>
      <c r="CX122" s="38"/>
      <c r="CZ122" s="38"/>
      <c r="DA122" s="38"/>
      <c r="DB122" s="38"/>
      <c r="DC122" s="38"/>
      <c r="DD122" s="38"/>
      <c r="DE122" s="38"/>
      <c r="DF122" s="38"/>
      <c r="DG122" s="38"/>
    </row>
    <row r="123" spans="1:111" x14ac:dyDescent="0.3">
      <c r="A123" t="s">
        <v>85</v>
      </c>
      <c r="B123" t="s">
        <v>43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L123" s="22">
        <v>0</v>
      </c>
      <c r="M123" s="22">
        <v>0</v>
      </c>
      <c r="N123" s="22">
        <v>0</v>
      </c>
      <c r="O123" s="22">
        <v>0</v>
      </c>
      <c r="P123" s="22">
        <v>0</v>
      </c>
      <c r="Q123" s="22">
        <v>0</v>
      </c>
      <c r="R123" s="22">
        <v>0</v>
      </c>
      <c r="S123" s="22">
        <v>0</v>
      </c>
      <c r="T123" s="22">
        <v>0</v>
      </c>
      <c r="U123" s="22">
        <v>0</v>
      </c>
      <c r="V123" s="22">
        <v>0</v>
      </c>
      <c r="W123" s="22">
        <v>0</v>
      </c>
      <c r="X123" s="22">
        <v>0</v>
      </c>
      <c r="Y123" s="22">
        <v>0</v>
      </c>
      <c r="Z123" s="22">
        <v>0</v>
      </c>
      <c r="AA123" s="22">
        <v>0</v>
      </c>
      <c r="AB123" s="22">
        <v>0</v>
      </c>
      <c r="AC123" s="22">
        <v>0</v>
      </c>
      <c r="AD123" s="22">
        <v>0</v>
      </c>
      <c r="AE123" s="22">
        <v>0</v>
      </c>
      <c r="AF123" s="22">
        <v>0</v>
      </c>
      <c r="AG123" s="22">
        <v>0</v>
      </c>
      <c r="AH123" s="22">
        <v>0</v>
      </c>
      <c r="AI123" s="22">
        <v>0</v>
      </c>
      <c r="AJ123" s="22">
        <v>0</v>
      </c>
      <c r="AK123" s="22">
        <v>0</v>
      </c>
      <c r="AL123" s="22">
        <v>0</v>
      </c>
      <c r="AM123" s="22">
        <v>0</v>
      </c>
      <c r="AO123" s="22">
        <v>0</v>
      </c>
      <c r="AP123" s="22">
        <v>0</v>
      </c>
      <c r="AQ123" s="22">
        <v>0</v>
      </c>
      <c r="AR123" s="22">
        <v>0</v>
      </c>
      <c r="AS123" s="22">
        <v>0</v>
      </c>
      <c r="AT123" s="22">
        <v>0</v>
      </c>
      <c r="AU123" s="22">
        <v>0</v>
      </c>
      <c r="AV123" s="22">
        <v>0</v>
      </c>
      <c r="AW123" s="22">
        <v>0</v>
      </c>
      <c r="AX123" s="22">
        <v>0</v>
      </c>
      <c r="AY123" s="22">
        <v>0</v>
      </c>
      <c r="AZ123" s="22">
        <v>0</v>
      </c>
      <c r="BA123" s="22">
        <v>0</v>
      </c>
      <c r="BB123" s="22">
        <v>0</v>
      </c>
      <c r="BC123" s="22">
        <v>0</v>
      </c>
      <c r="BD123" s="22">
        <v>0</v>
      </c>
      <c r="BE123" s="22">
        <v>0</v>
      </c>
      <c r="BF123" s="22">
        <v>0</v>
      </c>
      <c r="BG123" s="22">
        <v>0</v>
      </c>
      <c r="BH123" s="22">
        <v>0</v>
      </c>
      <c r="BI123" s="22">
        <v>0</v>
      </c>
      <c r="BJ123" s="22">
        <v>0</v>
      </c>
      <c r="BK123" s="22">
        <v>0</v>
      </c>
      <c r="BL123" s="22">
        <v>0</v>
      </c>
      <c r="BM123" s="22">
        <v>0</v>
      </c>
      <c r="BN123" s="22">
        <v>0</v>
      </c>
      <c r="BO123" s="22">
        <v>0</v>
      </c>
      <c r="BP123" s="22">
        <v>0</v>
      </c>
      <c r="BR123" s="38"/>
      <c r="BS123" s="38"/>
      <c r="BT123" s="38"/>
      <c r="BU123" s="38"/>
      <c r="BV123" s="38"/>
      <c r="BW123" s="38"/>
      <c r="BX123" s="38"/>
      <c r="BY123" s="38"/>
      <c r="CA123" s="38"/>
      <c r="CB123" s="38"/>
      <c r="CC123" s="38"/>
      <c r="CD123" s="38"/>
      <c r="CE123" s="38"/>
      <c r="CF123" s="38"/>
      <c r="CG123" s="38"/>
      <c r="CJ123" s="38"/>
      <c r="CK123" s="38"/>
      <c r="CL123" s="38"/>
      <c r="CM123" s="38"/>
      <c r="CN123" s="38"/>
      <c r="CO123" s="38"/>
      <c r="CP123" s="38"/>
      <c r="CR123" s="38"/>
      <c r="CS123" s="38"/>
      <c r="CT123" s="38"/>
      <c r="CU123" s="38"/>
      <c r="CV123" s="38"/>
      <c r="CW123" s="38"/>
      <c r="CX123" s="38"/>
      <c r="CZ123" s="38"/>
      <c r="DA123" s="38"/>
      <c r="DB123" s="38"/>
      <c r="DC123" s="38"/>
      <c r="DD123" s="38"/>
      <c r="DE123" s="38"/>
      <c r="DF123" s="38"/>
      <c r="DG123" s="38"/>
    </row>
    <row r="124" spans="1:111" x14ac:dyDescent="0.3">
      <c r="A124" t="s">
        <v>86</v>
      </c>
      <c r="B124" t="s">
        <v>41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L124" s="22">
        <v>0</v>
      </c>
      <c r="M124" s="22">
        <v>0</v>
      </c>
      <c r="N124" s="22">
        <v>0</v>
      </c>
      <c r="O124" s="22">
        <v>0</v>
      </c>
      <c r="P124" s="22">
        <v>0</v>
      </c>
      <c r="Q124" s="22">
        <v>0</v>
      </c>
      <c r="R124" s="22">
        <v>0</v>
      </c>
      <c r="S124" s="22">
        <v>0</v>
      </c>
      <c r="T124" s="22">
        <v>0</v>
      </c>
      <c r="U124" s="22">
        <v>0</v>
      </c>
      <c r="V124" s="22">
        <v>0</v>
      </c>
      <c r="W124" s="22">
        <v>0</v>
      </c>
      <c r="X124" s="22">
        <v>0</v>
      </c>
      <c r="Y124" s="22">
        <v>0</v>
      </c>
      <c r="Z124" s="22">
        <v>0</v>
      </c>
      <c r="AA124" s="22">
        <v>0</v>
      </c>
      <c r="AB124" s="22">
        <v>0</v>
      </c>
      <c r="AC124" s="22">
        <v>0</v>
      </c>
      <c r="AD124" s="22">
        <v>0</v>
      </c>
      <c r="AE124" s="22">
        <v>0</v>
      </c>
      <c r="AF124" s="22">
        <v>0</v>
      </c>
      <c r="AG124" s="22">
        <v>0</v>
      </c>
      <c r="AH124" s="22">
        <v>0</v>
      </c>
      <c r="AI124" s="22">
        <v>0</v>
      </c>
      <c r="AJ124" s="22">
        <v>0</v>
      </c>
      <c r="AK124" s="22">
        <v>0</v>
      </c>
      <c r="AL124" s="22">
        <v>0</v>
      </c>
      <c r="AM124" s="22">
        <v>0</v>
      </c>
      <c r="AO124" s="22">
        <v>0</v>
      </c>
      <c r="AP124" s="22">
        <v>0</v>
      </c>
      <c r="AQ124" s="22">
        <v>0</v>
      </c>
      <c r="AR124" s="22">
        <v>0</v>
      </c>
      <c r="AS124" s="22">
        <v>0</v>
      </c>
      <c r="AT124" s="22">
        <v>0</v>
      </c>
      <c r="AU124" s="22">
        <v>0</v>
      </c>
      <c r="AV124" s="22">
        <v>0</v>
      </c>
      <c r="AW124" s="22">
        <v>0</v>
      </c>
      <c r="AX124" s="22">
        <v>0</v>
      </c>
      <c r="AY124" s="22">
        <v>0</v>
      </c>
      <c r="AZ124" s="22">
        <v>0</v>
      </c>
      <c r="BA124" s="22">
        <v>0</v>
      </c>
      <c r="BB124" s="22">
        <v>0</v>
      </c>
      <c r="BC124" s="22">
        <v>0</v>
      </c>
      <c r="BD124" s="22">
        <v>0</v>
      </c>
      <c r="BE124" s="22">
        <v>0</v>
      </c>
      <c r="BF124" s="22">
        <v>0</v>
      </c>
      <c r="BG124" s="22">
        <v>0</v>
      </c>
      <c r="BH124" s="22">
        <v>0</v>
      </c>
      <c r="BI124" s="22">
        <v>0</v>
      </c>
      <c r="BJ124" s="22">
        <v>0</v>
      </c>
      <c r="BK124" s="22">
        <v>0</v>
      </c>
      <c r="BL124" s="22">
        <v>0</v>
      </c>
      <c r="BM124" s="22">
        <v>0</v>
      </c>
      <c r="BN124" s="22">
        <v>0</v>
      </c>
      <c r="BO124" s="22">
        <v>0</v>
      </c>
      <c r="BP124" s="22">
        <v>0</v>
      </c>
      <c r="BR124" s="38"/>
      <c r="BS124" s="38"/>
      <c r="BT124" s="38"/>
      <c r="BU124" s="38"/>
      <c r="BV124" s="38"/>
      <c r="BW124" s="38"/>
      <c r="BX124" s="38"/>
      <c r="BY124" s="38"/>
      <c r="CA124" s="38"/>
      <c r="CB124" s="38"/>
      <c r="CC124" s="38"/>
      <c r="CD124" s="38"/>
      <c r="CE124" s="38"/>
      <c r="CF124" s="38"/>
      <c r="CG124" s="38"/>
      <c r="CJ124" s="38"/>
      <c r="CK124" s="38"/>
      <c r="CL124" s="38"/>
      <c r="CM124" s="38"/>
      <c r="CN124" s="38"/>
      <c r="CO124" s="38"/>
      <c r="CP124" s="38"/>
      <c r="CR124" s="38"/>
      <c r="CS124" s="38"/>
      <c r="CT124" s="38"/>
      <c r="CU124" s="38"/>
      <c r="CV124" s="38"/>
      <c r="CW124" s="38"/>
      <c r="CX124" s="38"/>
      <c r="CZ124" s="38"/>
      <c r="DA124" s="38"/>
      <c r="DB124" s="38"/>
      <c r="DC124" s="38"/>
      <c r="DD124" s="38"/>
      <c r="DE124" s="38"/>
      <c r="DF124" s="38"/>
      <c r="DG124" s="38"/>
    </row>
    <row r="125" spans="1:111" x14ac:dyDescent="0.3">
      <c r="A125" t="s">
        <v>86</v>
      </c>
      <c r="B125" t="s">
        <v>42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L125" s="22">
        <v>0</v>
      </c>
      <c r="M125" s="22">
        <v>0</v>
      </c>
      <c r="N125" s="22">
        <v>0</v>
      </c>
      <c r="O125" s="22">
        <v>0</v>
      </c>
      <c r="P125" s="22">
        <v>0</v>
      </c>
      <c r="Q125" s="22">
        <v>0</v>
      </c>
      <c r="R125" s="22">
        <v>0</v>
      </c>
      <c r="S125" s="22">
        <v>0</v>
      </c>
      <c r="T125" s="22">
        <v>0</v>
      </c>
      <c r="U125" s="22">
        <v>0</v>
      </c>
      <c r="V125" s="22">
        <v>0</v>
      </c>
      <c r="W125" s="22">
        <v>0</v>
      </c>
      <c r="X125" s="22">
        <v>0</v>
      </c>
      <c r="Y125" s="22">
        <v>0</v>
      </c>
      <c r="Z125" s="22">
        <v>0</v>
      </c>
      <c r="AA125" s="22">
        <v>0</v>
      </c>
      <c r="AB125" s="22">
        <v>0</v>
      </c>
      <c r="AC125" s="22">
        <v>0</v>
      </c>
      <c r="AD125" s="22">
        <v>0</v>
      </c>
      <c r="AE125" s="22">
        <v>0</v>
      </c>
      <c r="AF125" s="22">
        <v>0</v>
      </c>
      <c r="AG125" s="22">
        <v>0</v>
      </c>
      <c r="AH125" s="22">
        <v>0</v>
      </c>
      <c r="AI125" s="22">
        <v>0</v>
      </c>
      <c r="AJ125" s="22">
        <v>0</v>
      </c>
      <c r="AK125" s="22">
        <v>0</v>
      </c>
      <c r="AL125" s="22">
        <v>0</v>
      </c>
      <c r="AM125" s="22">
        <v>0</v>
      </c>
      <c r="AO125" s="22">
        <v>0</v>
      </c>
      <c r="AP125" s="22">
        <v>0</v>
      </c>
      <c r="AQ125" s="22">
        <v>0</v>
      </c>
      <c r="AR125" s="22">
        <v>0</v>
      </c>
      <c r="AS125" s="22">
        <v>0</v>
      </c>
      <c r="AT125" s="22">
        <v>0</v>
      </c>
      <c r="AU125" s="22">
        <v>0</v>
      </c>
      <c r="AV125" s="22">
        <v>0</v>
      </c>
      <c r="AW125" s="22">
        <v>0</v>
      </c>
      <c r="AX125" s="22">
        <v>0</v>
      </c>
      <c r="AY125" s="22">
        <v>0</v>
      </c>
      <c r="AZ125" s="22">
        <v>0</v>
      </c>
      <c r="BA125" s="22">
        <v>0</v>
      </c>
      <c r="BB125" s="22">
        <v>0</v>
      </c>
      <c r="BC125" s="22">
        <v>0</v>
      </c>
      <c r="BD125" s="22">
        <v>0</v>
      </c>
      <c r="BE125" s="22">
        <v>0</v>
      </c>
      <c r="BF125" s="22">
        <v>0</v>
      </c>
      <c r="BG125" s="22">
        <v>0</v>
      </c>
      <c r="BH125" s="22">
        <v>0</v>
      </c>
      <c r="BI125" s="22">
        <v>0</v>
      </c>
      <c r="BJ125" s="22">
        <v>0</v>
      </c>
      <c r="BK125" s="22">
        <v>0</v>
      </c>
      <c r="BL125" s="22">
        <v>0</v>
      </c>
      <c r="BM125" s="22">
        <v>0</v>
      </c>
      <c r="BN125" s="22">
        <v>0</v>
      </c>
      <c r="BO125" s="22">
        <v>0</v>
      </c>
      <c r="BP125" s="22">
        <v>0</v>
      </c>
      <c r="BR125" s="38"/>
      <c r="BS125" s="38"/>
      <c r="BT125" s="38"/>
      <c r="BU125" s="38"/>
      <c r="BV125" s="38"/>
      <c r="BW125" s="38"/>
      <c r="BX125" s="38"/>
      <c r="BY125" s="38"/>
      <c r="CA125" s="38"/>
      <c r="CB125" s="38"/>
      <c r="CC125" s="38"/>
      <c r="CD125" s="38"/>
      <c r="CE125" s="38"/>
      <c r="CF125" s="38"/>
      <c r="CG125" s="38"/>
      <c r="CJ125" s="38"/>
      <c r="CK125" s="38"/>
      <c r="CL125" s="38"/>
      <c r="CM125" s="38"/>
      <c r="CN125" s="38"/>
      <c r="CO125" s="38"/>
      <c r="CP125" s="38"/>
      <c r="CR125" s="38"/>
      <c r="CS125" s="38"/>
      <c r="CT125" s="38"/>
      <c r="CU125" s="38"/>
      <c r="CV125" s="38"/>
      <c r="CW125" s="38"/>
      <c r="CX125" s="38"/>
      <c r="CZ125" s="38"/>
      <c r="DA125" s="38"/>
      <c r="DB125" s="38"/>
      <c r="DC125" s="38"/>
      <c r="DD125" s="38"/>
      <c r="DE125" s="38"/>
      <c r="DF125" s="38"/>
      <c r="DG125" s="38"/>
    </row>
    <row r="126" spans="1:111" x14ac:dyDescent="0.3">
      <c r="A126" t="s">
        <v>86</v>
      </c>
      <c r="B126" t="s">
        <v>43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L126" s="22">
        <v>0</v>
      </c>
      <c r="M126" s="22">
        <v>0</v>
      </c>
      <c r="N126" s="22">
        <v>0</v>
      </c>
      <c r="O126" s="22">
        <v>0</v>
      </c>
      <c r="P126" s="22">
        <v>0</v>
      </c>
      <c r="Q126" s="22">
        <v>0</v>
      </c>
      <c r="R126" s="22">
        <v>0</v>
      </c>
      <c r="S126" s="22">
        <v>0</v>
      </c>
      <c r="T126" s="22">
        <v>0</v>
      </c>
      <c r="U126" s="22">
        <v>0</v>
      </c>
      <c r="V126" s="22">
        <v>0</v>
      </c>
      <c r="W126" s="22">
        <v>0</v>
      </c>
      <c r="X126" s="22">
        <v>0</v>
      </c>
      <c r="Y126" s="22">
        <v>0</v>
      </c>
      <c r="Z126" s="22">
        <v>0</v>
      </c>
      <c r="AA126" s="22">
        <v>0</v>
      </c>
      <c r="AB126" s="22">
        <v>0</v>
      </c>
      <c r="AC126" s="22">
        <v>0</v>
      </c>
      <c r="AD126" s="22">
        <v>0</v>
      </c>
      <c r="AE126" s="22">
        <v>0</v>
      </c>
      <c r="AF126" s="22">
        <v>0</v>
      </c>
      <c r="AG126" s="22">
        <v>0</v>
      </c>
      <c r="AH126" s="22">
        <v>0</v>
      </c>
      <c r="AI126" s="22">
        <v>0</v>
      </c>
      <c r="AJ126" s="22">
        <v>0</v>
      </c>
      <c r="AK126" s="22">
        <v>0</v>
      </c>
      <c r="AL126" s="22">
        <v>0</v>
      </c>
      <c r="AM126" s="22">
        <v>0</v>
      </c>
      <c r="AO126" s="22">
        <v>0</v>
      </c>
      <c r="AP126" s="22">
        <v>0</v>
      </c>
      <c r="AQ126" s="22">
        <v>0</v>
      </c>
      <c r="AR126" s="22">
        <v>0</v>
      </c>
      <c r="AS126" s="22">
        <v>0</v>
      </c>
      <c r="AT126" s="22">
        <v>0</v>
      </c>
      <c r="AU126" s="22">
        <v>0</v>
      </c>
      <c r="AV126" s="22">
        <v>0</v>
      </c>
      <c r="AW126" s="22">
        <v>0</v>
      </c>
      <c r="AX126" s="22">
        <v>0</v>
      </c>
      <c r="AY126" s="22">
        <v>0</v>
      </c>
      <c r="AZ126" s="22">
        <v>0</v>
      </c>
      <c r="BA126" s="22">
        <v>0</v>
      </c>
      <c r="BB126" s="22">
        <v>0</v>
      </c>
      <c r="BC126" s="22">
        <v>0</v>
      </c>
      <c r="BD126" s="22">
        <v>0</v>
      </c>
      <c r="BE126" s="22">
        <v>0</v>
      </c>
      <c r="BF126" s="22">
        <v>0</v>
      </c>
      <c r="BG126" s="22">
        <v>0</v>
      </c>
      <c r="BH126" s="22">
        <v>0</v>
      </c>
      <c r="BI126" s="22">
        <v>0</v>
      </c>
      <c r="BJ126" s="22">
        <v>0</v>
      </c>
      <c r="BK126" s="22">
        <v>0</v>
      </c>
      <c r="BL126" s="22">
        <v>0</v>
      </c>
      <c r="BM126" s="22">
        <v>0</v>
      </c>
      <c r="BN126" s="22">
        <v>0</v>
      </c>
      <c r="BO126" s="22">
        <v>0</v>
      </c>
      <c r="BP126" s="22">
        <v>0</v>
      </c>
      <c r="BR126" s="38"/>
      <c r="BS126" s="38"/>
      <c r="BT126" s="38"/>
      <c r="BU126" s="38"/>
      <c r="BV126" s="38"/>
      <c r="BW126" s="38"/>
      <c r="BX126" s="38"/>
      <c r="BY126" s="38"/>
      <c r="CA126" s="38"/>
      <c r="CB126" s="38"/>
      <c r="CC126" s="38"/>
      <c r="CD126" s="38"/>
      <c r="CE126" s="38"/>
      <c r="CF126" s="38"/>
      <c r="CG126" s="38"/>
      <c r="CJ126" s="38"/>
      <c r="CK126" s="38"/>
      <c r="CL126" s="38"/>
      <c r="CM126" s="38"/>
      <c r="CN126" s="38"/>
      <c r="CO126" s="38"/>
      <c r="CP126" s="38"/>
      <c r="CR126" s="38"/>
      <c r="CS126" s="38"/>
      <c r="CT126" s="38"/>
      <c r="CU126" s="38"/>
      <c r="CV126" s="38"/>
      <c r="CW126" s="38"/>
      <c r="CX126" s="38"/>
      <c r="CZ126" s="38"/>
      <c r="DA126" s="38"/>
      <c r="DB126" s="38"/>
      <c r="DC126" s="38"/>
      <c r="DD126" s="38"/>
      <c r="DE126" s="38"/>
      <c r="DF126" s="38"/>
      <c r="DG126" s="38"/>
    </row>
    <row r="127" spans="1:111" x14ac:dyDescent="0.3">
      <c r="BR127" s="38"/>
      <c r="BS127" s="38"/>
      <c r="BT127" s="38"/>
      <c r="BU127" s="38"/>
      <c r="BV127" s="38"/>
      <c r="BW127" s="38"/>
      <c r="BX127" s="38"/>
      <c r="BY127" s="38"/>
      <c r="CA127" s="38"/>
      <c r="CB127" s="38"/>
      <c r="CC127" s="38"/>
      <c r="CD127" s="38"/>
      <c r="CE127" s="38"/>
      <c r="CF127" s="38"/>
      <c r="CG127" s="38"/>
      <c r="CJ127" s="38"/>
      <c r="CK127" s="38"/>
      <c r="CL127" s="38"/>
      <c r="CM127" s="38"/>
      <c r="CN127" s="38"/>
      <c r="CO127" s="38"/>
      <c r="CP127" s="38"/>
      <c r="CR127" s="38"/>
      <c r="CS127" s="38"/>
      <c r="CT127" s="38"/>
      <c r="CU127" s="38"/>
      <c r="CV127" s="38"/>
      <c r="CW127" s="38"/>
      <c r="CX127" s="38"/>
      <c r="CZ127" s="38"/>
      <c r="DA127" s="38"/>
      <c r="DB127" s="38"/>
      <c r="DC127" s="38"/>
      <c r="DD127" s="38"/>
      <c r="DE127" s="38"/>
      <c r="DF127" s="38"/>
      <c r="DG127" s="38"/>
    </row>
    <row r="128" spans="1:111" x14ac:dyDescent="0.3">
      <c r="B128" t="s">
        <v>89</v>
      </c>
      <c r="D128">
        <f>SUM(D4:D126)</f>
        <v>10902</v>
      </c>
      <c r="E128">
        <f t="shared" ref="E128:BP128" si="3">SUM(E4:E126)</f>
        <v>11899</v>
      </c>
      <c r="F128">
        <f t="shared" si="3"/>
        <v>13244</v>
      </c>
      <c r="G128">
        <f t="shared" si="3"/>
        <v>11200</v>
      </c>
      <c r="H128">
        <f t="shared" si="3"/>
        <v>9771</v>
      </c>
      <c r="I128">
        <f t="shared" si="3"/>
        <v>8380</v>
      </c>
      <c r="J128">
        <f t="shared" si="3"/>
        <v>7339</v>
      </c>
      <c r="L128" s="22">
        <f t="shared" si="3"/>
        <v>744250.17000000016</v>
      </c>
      <c r="M128" s="22">
        <f t="shared" si="3"/>
        <v>198413.66000000003</v>
      </c>
      <c r="N128" s="22">
        <f t="shared" si="3"/>
        <v>47119.790000000008</v>
      </c>
      <c r="O128" s="22">
        <f t="shared" si="3"/>
        <v>989783.61999999988</v>
      </c>
      <c r="P128" s="22">
        <f t="shared" si="3"/>
        <v>952780.90999999992</v>
      </c>
      <c r="Q128" s="22">
        <f t="shared" si="3"/>
        <v>292268.24999999994</v>
      </c>
      <c r="R128" s="22">
        <f t="shared" si="3"/>
        <v>120212.88999999998</v>
      </c>
      <c r="S128" s="22">
        <f t="shared" si="3"/>
        <v>1365262.05</v>
      </c>
      <c r="T128" s="22">
        <f t="shared" si="3"/>
        <v>828432.49000000011</v>
      </c>
      <c r="U128" s="22">
        <f t="shared" si="3"/>
        <v>503220.8899999999</v>
      </c>
      <c r="V128" s="22">
        <f t="shared" si="3"/>
        <v>255284.00999999995</v>
      </c>
      <c r="W128" s="22">
        <f t="shared" si="3"/>
        <v>1586937.3900000001</v>
      </c>
      <c r="X128" s="22">
        <f t="shared" si="3"/>
        <v>407606.12</v>
      </c>
      <c r="Y128" s="22">
        <f t="shared" si="3"/>
        <v>399750.48000000004</v>
      </c>
      <c r="Z128" s="22">
        <f t="shared" si="3"/>
        <v>424675.4</v>
      </c>
      <c r="AA128" s="22">
        <f t="shared" si="3"/>
        <v>1232031.9999999998</v>
      </c>
      <c r="AB128" s="22">
        <f t="shared" si="3"/>
        <v>333278.40999999992</v>
      </c>
      <c r="AC128" s="22">
        <f t="shared" si="3"/>
        <v>202956.63999999998</v>
      </c>
      <c r="AD128" s="22">
        <f t="shared" si="3"/>
        <v>480521.46</v>
      </c>
      <c r="AE128" s="22">
        <f t="shared" si="3"/>
        <v>1016756.5100000001</v>
      </c>
      <c r="AF128" s="22">
        <f t="shared" si="3"/>
        <v>231991.47</v>
      </c>
      <c r="AG128" s="22">
        <f t="shared" si="3"/>
        <v>148765.59000000005</v>
      </c>
      <c r="AH128" s="22">
        <f t="shared" si="3"/>
        <v>483733.21</v>
      </c>
      <c r="AI128" s="22">
        <f t="shared" si="3"/>
        <v>864490.27000000014</v>
      </c>
      <c r="AJ128" s="22">
        <f t="shared" si="3"/>
        <v>192732.23</v>
      </c>
      <c r="AK128" s="22">
        <f t="shared" si="3"/>
        <v>118460.44999999998</v>
      </c>
      <c r="AL128" s="22">
        <f t="shared" si="3"/>
        <v>436920.93999999994</v>
      </c>
      <c r="AM128" s="22">
        <f t="shared" si="3"/>
        <v>748113.62000000011</v>
      </c>
      <c r="AO128">
        <f t="shared" si="3"/>
        <v>9502.93</v>
      </c>
      <c r="AP128">
        <f t="shared" si="3"/>
        <v>5742.29</v>
      </c>
      <c r="AQ128">
        <f t="shared" si="3"/>
        <v>2194.21</v>
      </c>
      <c r="AR128">
        <f t="shared" si="3"/>
        <v>17439.43</v>
      </c>
      <c r="AS128">
        <f t="shared" si="3"/>
        <v>10007.550000000001</v>
      </c>
      <c r="AT128">
        <f t="shared" si="3"/>
        <v>6964.5700000000006</v>
      </c>
      <c r="AU128">
        <f t="shared" si="3"/>
        <v>4614.4399999999996</v>
      </c>
      <c r="AV128">
        <f t="shared" si="3"/>
        <v>21586.560000000001</v>
      </c>
      <c r="AW128">
        <f t="shared" si="3"/>
        <v>7900.87</v>
      </c>
      <c r="AX128">
        <f t="shared" si="3"/>
        <v>7325.68</v>
      </c>
      <c r="AY128">
        <f t="shared" si="3"/>
        <v>8085.3799999999992</v>
      </c>
      <c r="AZ128">
        <f t="shared" si="3"/>
        <v>23311.930000000004</v>
      </c>
      <c r="BA128">
        <f t="shared" si="3"/>
        <v>3928.83</v>
      </c>
      <c r="BB128">
        <f t="shared" si="3"/>
        <v>5133.03</v>
      </c>
      <c r="BC128">
        <f t="shared" si="3"/>
        <v>11065.82</v>
      </c>
      <c r="BD128">
        <f t="shared" si="3"/>
        <v>20127.68</v>
      </c>
      <c r="BE128">
        <f t="shared" si="3"/>
        <v>2574.56</v>
      </c>
      <c r="BF128">
        <f t="shared" si="3"/>
        <v>2378.9299999999998</v>
      </c>
      <c r="BG128">
        <f t="shared" si="3"/>
        <v>8821.09</v>
      </c>
      <c r="BH128">
        <f t="shared" si="3"/>
        <v>13774.579999999998</v>
      </c>
      <c r="BI128">
        <f t="shared" si="3"/>
        <v>1428.3500000000001</v>
      </c>
      <c r="BJ128">
        <f t="shared" si="3"/>
        <v>1417.39</v>
      </c>
      <c r="BK128">
        <f t="shared" si="3"/>
        <v>5383.8500000000013</v>
      </c>
      <c r="BL128">
        <f t="shared" si="3"/>
        <v>8229.59</v>
      </c>
      <c r="BM128">
        <f t="shared" si="3"/>
        <v>1219.6500000000003</v>
      </c>
      <c r="BN128">
        <f t="shared" si="3"/>
        <v>880.34</v>
      </c>
      <c r="BO128">
        <f t="shared" si="3"/>
        <v>3004.6899999999996</v>
      </c>
      <c r="BP128">
        <f t="shared" si="3"/>
        <v>5104.68</v>
      </c>
    </row>
  </sheetData>
  <mergeCells count="21">
    <mergeCell ref="X2:AA2"/>
    <mergeCell ref="AB2:AE2"/>
    <mergeCell ref="AF2:AI2"/>
    <mergeCell ref="AJ2:AM2"/>
    <mergeCell ref="L1:AM1"/>
    <mergeCell ref="L2:O2"/>
    <mergeCell ref="P2:S2"/>
    <mergeCell ref="T2:W2"/>
    <mergeCell ref="DA1:DG2"/>
    <mergeCell ref="AS2:AV2"/>
    <mergeCell ref="AW2:AZ2"/>
    <mergeCell ref="BA2:BD2"/>
    <mergeCell ref="BE2:BH2"/>
    <mergeCell ref="BI2:BL2"/>
    <mergeCell ref="BM2:BP2"/>
    <mergeCell ref="AO1:BP1"/>
    <mergeCell ref="BS1:BY2"/>
    <mergeCell ref="CA1:CG2"/>
    <mergeCell ref="CJ1:CP2"/>
    <mergeCell ref="CR1:CX2"/>
    <mergeCell ref="AO2:AR2"/>
  </mergeCells>
  <pageMargins left="0.5" right="0.5" top="0.5" bottom="0.5" header="0.25" footer="0.25"/>
  <pageSetup scale="48" orientation="portrait" r:id="rId1"/>
  <rowBreaks count="1" manualBreakCount="1">
    <brk id="90" max="110" man="1"/>
  </rowBreaks>
  <colBreaks count="11" manualBreakCount="11">
    <brk id="11" max="127" man="1"/>
    <brk id="19" max="127" man="1"/>
    <brk id="27" max="127" man="1"/>
    <brk id="35" max="127" man="1"/>
    <brk id="40" max="127" man="1"/>
    <brk id="48" max="127" man="1"/>
    <brk id="56" max="127" man="1"/>
    <brk id="64" max="127" man="1"/>
    <brk id="69" max="127" man="1"/>
    <brk id="86" max="127" man="1"/>
    <brk id="103" max="127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C2619-6A1F-4636-A92F-D19C6EBCF4D2}">
  <dimension ref="A1:EW128"/>
  <sheetViews>
    <sheetView view="pageBreakPreview" zoomScale="6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4.4" x14ac:dyDescent="0.3"/>
  <cols>
    <col min="2" max="2" width="14.5546875" bestFit="1" customWidth="1"/>
    <col min="3" max="3" width="2.88671875" style="1" customWidth="1"/>
    <col min="14" max="14" width="2.88671875" style="1" customWidth="1"/>
    <col min="15" max="54" width="14.77734375" customWidth="1"/>
    <col min="55" max="55" width="3.77734375" style="1" customWidth="1"/>
    <col min="56" max="95" width="14.77734375" customWidth="1"/>
    <col min="96" max="96" width="2.88671875" style="1" customWidth="1"/>
    <col min="97" max="97" width="14.77734375" style="12" customWidth="1"/>
    <col min="98" max="107" width="15.77734375" customWidth="1"/>
    <col min="108" max="108" width="2.88671875" style="63" customWidth="1"/>
    <col min="119" max="119" width="2.88671875" style="63" customWidth="1"/>
    <col min="120" max="120" width="14.77734375" style="12" customWidth="1"/>
    <col min="131" max="131" width="2.88671875" style="63" customWidth="1"/>
    <col min="142" max="142" width="2.88671875" style="63" customWidth="1"/>
    <col min="143" max="143" width="14.77734375" style="12" customWidth="1"/>
    <col min="144" max="153" width="17.77734375" customWidth="1"/>
  </cols>
  <sheetData>
    <row r="1" spans="1:153" x14ac:dyDescent="0.3">
      <c r="A1" s="17" t="s">
        <v>103</v>
      </c>
      <c r="B1" s="17"/>
      <c r="C1" s="18"/>
      <c r="D1" s="19" t="s">
        <v>10</v>
      </c>
      <c r="E1" s="19"/>
      <c r="F1" s="19"/>
      <c r="G1" s="19"/>
      <c r="H1" s="19"/>
      <c r="I1" s="19"/>
      <c r="J1" s="19"/>
      <c r="K1" s="19"/>
      <c r="L1" s="19"/>
      <c r="M1" s="19"/>
      <c r="O1" s="27" t="s">
        <v>11</v>
      </c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D1" s="27" t="s">
        <v>12</v>
      </c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33"/>
      <c r="CT1" s="34" t="s">
        <v>8</v>
      </c>
      <c r="CU1" s="30"/>
      <c r="CV1" s="30"/>
      <c r="CW1" s="30"/>
      <c r="CX1" s="30"/>
      <c r="CY1" s="30"/>
      <c r="CZ1" s="30"/>
      <c r="DA1" s="30"/>
      <c r="DB1" s="30"/>
      <c r="DC1" s="30"/>
      <c r="DE1" s="31" t="s">
        <v>9</v>
      </c>
      <c r="DF1" s="31"/>
      <c r="DG1" s="31"/>
      <c r="DH1" s="31"/>
      <c r="DI1" s="31"/>
      <c r="DJ1" s="31"/>
      <c r="DK1" s="31"/>
      <c r="DL1" s="31"/>
      <c r="DM1" s="31"/>
      <c r="DN1" s="31"/>
      <c r="DQ1" s="32" t="s">
        <v>13</v>
      </c>
      <c r="DR1" s="32"/>
      <c r="DS1" s="32"/>
      <c r="DT1" s="32"/>
      <c r="DU1" s="32"/>
      <c r="DV1" s="32"/>
      <c r="DW1" s="32"/>
      <c r="DX1" s="32"/>
      <c r="DY1" s="32"/>
      <c r="DZ1" s="32"/>
      <c r="EB1" s="30" t="s">
        <v>15</v>
      </c>
      <c r="EC1" s="30"/>
      <c r="ED1" s="30"/>
      <c r="EE1" s="30"/>
      <c r="EF1" s="30"/>
      <c r="EG1" s="30"/>
      <c r="EH1" s="30"/>
      <c r="EI1" s="30"/>
      <c r="EJ1" s="30"/>
      <c r="EK1" s="30"/>
      <c r="EN1" s="27" t="s">
        <v>14</v>
      </c>
      <c r="EO1" s="27"/>
      <c r="EP1" s="27"/>
      <c r="EQ1" s="27"/>
      <c r="ER1" s="27"/>
      <c r="ES1" s="27"/>
      <c r="ET1" s="27"/>
      <c r="EU1" s="27"/>
      <c r="EV1" s="27"/>
      <c r="EW1" s="27"/>
    </row>
    <row r="2" spans="1:153" x14ac:dyDescent="0.3">
      <c r="A2" s="9"/>
      <c r="B2" s="9"/>
      <c r="D2" s="10"/>
      <c r="E2" s="10"/>
      <c r="F2" s="10"/>
      <c r="G2" s="10"/>
      <c r="H2" s="10"/>
      <c r="I2" s="10"/>
      <c r="J2" s="10"/>
      <c r="K2" s="10"/>
      <c r="L2" s="10"/>
      <c r="M2" s="10"/>
      <c r="O2" s="28">
        <v>43525</v>
      </c>
      <c r="P2" s="29"/>
      <c r="Q2" s="29"/>
      <c r="R2" s="29"/>
      <c r="S2" s="28">
        <v>43556</v>
      </c>
      <c r="T2" s="29"/>
      <c r="U2" s="29"/>
      <c r="V2" s="29"/>
      <c r="W2" s="28">
        <v>43586</v>
      </c>
      <c r="X2" s="29"/>
      <c r="Y2" s="29"/>
      <c r="Z2" s="29"/>
      <c r="AA2" s="28">
        <v>43617</v>
      </c>
      <c r="AB2" s="29"/>
      <c r="AC2" s="29"/>
      <c r="AD2" s="29"/>
      <c r="AE2" s="28">
        <v>43647</v>
      </c>
      <c r="AF2" s="29"/>
      <c r="AG2" s="29"/>
      <c r="AH2" s="29"/>
      <c r="AI2" s="28">
        <v>43678</v>
      </c>
      <c r="AJ2" s="29"/>
      <c r="AK2" s="29"/>
      <c r="AL2" s="29"/>
      <c r="AM2" s="35">
        <v>43709</v>
      </c>
      <c r="AN2" s="36"/>
      <c r="AO2" s="36"/>
      <c r="AP2" s="37"/>
      <c r="AQ2" s="35">
        <v>43739</v>
      </c>
      <c r="AR2" s="36"/>
      <c r="AS2" s="36"/>
      <c r="AT2" s="37"/>
      <c r="AU2" s="35">
        <v>43770</v>
      </c>
      <c r="AV2" s="36"/>
      <c r="AW2" s="36"/>
      <c r="AX2" s="37"/>
      <c r="AY2" s="35">
        <v>43800</v>
      </c>
      <c r="AZ2" s="36"/>
      <c r="BA2" s="36"/>
      <c r="BB2" s="37"/>
      <c r="BD2" s="28">
        <v>43525</v>
      </c>
      <c r="BE2" s="29"/>
      <c r="BF2" s="29"/>
      <c r="BG2" s="29"/>
      <c r="BH2" s="28">
        <v>43556</v>
      </c>
      <c r="BI2" s="29"/>
      <c r="BJ2" s="29"/>
      <c r="BK2" s="29"/>
      <c r="BL2" s="28">
        <v>43586</v>
      </c>
      <c r="BM2" s="29"/>
      <c r="BN2" s="29"/>
      <c r="BO2" s="29"/>
      <c r="BP2" s="28">
        <v>43617</v>
      </c>
      <c r="BQ2" s="29"/>
      <c r="BR2" s="29"/>
      <c r="BS2" s="29"/>
      <c r="BT2" s="28">
        <v>43647</v>
      </c>
      <c r="BU2" s="29"/>
      <c r="BV2" s="29"/>
      <c r="BW2" s="29"/>
      <c r="BX2" s="28">
        <v>43678</v>
      </c>
      <c r="BY2" s="29"/>
      <c r="BZ2" s="29"/>
      <c r="CA2" s="29"/>
      <c r="CB2" s="35">
        <v>43709</v>
      </c>
      <c r="CC2" s="36"/>
      <c r="CD2" s="36"/>
      <c r="CE2" s="37"/>
      <c r="CF2" s="35">
        <v>43739</v>
      </c>
      <c r="CG2" s="36"/>
      <c r="CH2" s="36"/>
      <c r="CI2" s="37"/>
      <c r="CJ2" s="35">
        <v>43770</v>
      </c>
      <c r="CK2" s="36"/>
      <c r="CL2" s="36"/>
      <c r="CM2" s="37"/>
      <c r="CN2" s="35">
        <v>43800</v>
      </c>
      <c r="CO2" s="36"/>
      <c r="CP2" s="36"/>
      <c r="CQ2" s="37"/>
      <c r="CT2" s="34"/>
      <c r="CU2" s="30"/>
      <c r="CV2" s="30"/>
      <c r="CW2" s="30"/>
      <c r="CX2" s="30"/>
      <c r="CY2" s="30"/>
      <c r="CZ2" s="30"/>
      <c r="DA2" s="30"/>
      <c r="DB2" s="30"/>
      <c r="DC2" s="30"/>
      <c r="DE2" s="31"/>
      <c r="DF2" s="31"/>
      <c r="DG2" s="31"/>
      <c r="DH2" s="31"/>
      <c r="DI2" s="31"/>
      <c r="DJ2" s="31"/>
      <c r="DK2" s="31"/>
      <c r="DL2" s="31"/>
      <c r="DM2" s="31"/>
      <c r="DN2" s="31"/>
      <c r="DQ2" s="32"/>
      <c r="DR2" s="32"/>
      <c r="DS2" s="32"/>
      <c r="DT2" s="32"/>
      <c r="DU2" s="32"/>
      <c r="DV2" s="32"/>
      <c r="DW2" s="32"/>
      <c r="DX2" s="32"/>
      <c r="DY2" s="32"/>
      <c r="DZ2" s="32"/>
      <c r="EB2" s="30"/>
      <c r="EC2" s="30"/>
      <c r="ED2" s="30"/>
      <c r="EE2" s="30"/>
      <c r="EF2" s="30"/>
      <c r="EG2" s="30"/>
      <c r="EH2" s="30"/>
      <c r="EI2" s="30"/>
      <c r="EJ2" s="30"/>
      <c r="EK2" s="30"/>
      <c r="EN2" s="27"/>
      <c r="EO2" s="27"/>
      <c r="EP2" s="27"/>
      <c r="EQ2" s="27"/>
      <c r="ER2" s="27"/>
      <c r="ES2" s="27"/>
      <c r="ET2" s="27"/>
      <c r="EU2" s="27"/>
      <c r="EV2" s="27"/>
      <c r="EW2" s="27"/>
    </row>
    <row r="3" spans="1:153" x14ac:dyDescent="0.3">
      <c r="A3" s="2" t="s">
        <v>0</v>
      </c>
      <c r="B3" s="2" t="s">
        <v>1</v>
      </c>
      <c r="D3" s="5">
        <v>43525</v>
      </c>
      <c r="E3" s="5">
        <v>43556</v>
      </c>
      <c r="F3" s="5">
        <v>43586</v>
      </c>
      <c r="G3" s="5">
        <v>43617</v>
      </c>
      <c r="H3" s="5">
        <v>43647</v>
      </c>
      <c r="I3" s="5">
        <v>43678</v>
      </c>
      <c r="J3" s="5">
        <v>43709</v>
      </c>
      <c r="K3" s="5">
        <v>43739</v>
      </c>
      <c r="L3" s="5">
        <v>43770</v>
      </c>
      <c r="M3" s="5">
        <v>43800</v>
      </c>
      <c r="O3" s="2" t="s">
        <v>4</v>
      </c>
      <c r="P3" s="2" t="s">
        <v>5</v>
      </c>
      <c r="Q3" s="2" t="s">
        <v>6</v>
      </c>
      <c r="R3" s="2" t="s">
        <v>7</v>
      </c>
      <c r="S3" s="2" t="s">
        <v>4</v>
      </c>
      <c r="T3" s="2" t="s">
        <v>5</v>
      </c>
      <c r="U3" s="2" t="s">
        <v>6</v>
      </c>
      <c r="V3" s="2" t="s">
        <v>7</v>
      </c>
      <c r="W3" s="2" t="s">
        <v>4</v>
      </c>
      <c r="X3" s="2" t="s">
        <v>5</v>
      </c>
      <c r="Y3" s="2" t="s">
        <v>6</v>
      </c>
      <c r="Z3" s="2" t="s">
        <v>7</v>
      </c>
      <c r="AA3" s="2" t="s">
        <v>4</v>
      </c>
      <c r="AB3" s="2" t="s">
        <v>5</v>
      </c>
      <c r="AC3" s="2" t="s">
        <v>6</v>
      </c>
      <c r="AD3" s="2" t="s">
        <v>7</v>
      </c>
      <c r="AE3" s="2" t="s">
        <v>4</v>
      </c>
      <c r="AF3" s="2" t="s">
        <v>5</v>
      </c>
      <c r="AG3" s="2" t="s">
        <v>6</v>
      </c>
      <c r="AH3" s="2" t="s">
        <v>7</v>
      </c>
      <c r="AI3" s="2" t="s">
        <v>4</v>
      </c>
      <c r="AJ3" s="2" t="s">
        <v>5</v>
      </c>
      <c r="AK3" s="2" t="s">
        <v>6</v>
      </c>
      <c r="AL3" s="2" t="s">
        <v>7</v>
      </c>
      <c r="AM3" s="2" t="s">
        <v>4</v>
      </c>
      <c r="AN3" s="2" t="s">
        <v>5</v>
      </c>
      <c r="AO3" s="2" t="s">
        <v>6</v>
      </c>
      <c r="AP3" s="2" t="s">
        <v>7</v>
      </c>
      <c r="AQ3" s="2" t="s">
        <v>4</v>
      </c>
      <c r="AR3" s="2" t="s">
        <v>5</v>
      </c>
      <c r="AS3" s="2" t="s">
        <v>6</v>
      </c>
      <c r="AT3" s="2" t="s">
        <v>7</v>
      </c>
      <c r="AU3" s="2" t="s">
        <v>4</v>
      </c>
      <c r="AV3" s="2" t="s">
        <v>5</v>
      </c>
      <c r="AW3" s="2" t="s">
        <v>6</v>
      </c>
      <c r="AX3" s="2" t="s">
        <v>7</v>
      </c>
      <c r="AY3" s="2" t="s">
        <v>4</v>
      </c>
      <c r="AZ3" s="2" t="s">
        <v>5</v>
      </c>
      <c r="BA3" s="2" t="s">
        <v>6</v>
      </c>
      <c r="BB3" s="2" t="s">
        <v>7</v>
      </c>
      <c r="BD3" s="2" t="s">
        <v>4</v>
      </c>
      <c r="BE3" s="2" t="s">
        <v>5</v>
      </c>
      <c r="BF3" s="2" t="s">
        <v>6</v>
      </c>
      <c r="BG3" s="2" t="s">
        <v>7</v>
      </c>
      <c r="BH3" s="2" t="s">
        <v>4</v>
      </c>
      <c r="BI3" s="2" t="s">
        <v>5</v>
      </c>
      <c r="BJ3" s="2" t="s">
        <v>6</v>
      </c>
      <c r="BK3" s="2" t="s">
        <v>7</v>
      </c>
      <c r="BL3" s="2" t="s">
        <v>4</v>
      </c>
      <c r="BM3" s="2" t="s">
        <v>5</v>
      </c>
      <c r="BN3" s="2" t="s">
        <v>6</v>
      </c>
      <c r="BO3" s="2" t="s">
        <v>7</v>
      </c>
      <c r="BP3" s="2" t="s">
        <v>4</v>
      </c>
      <c r="BQ3" s="2" t="s">
        <v>5</v>
      </c>
      <c r="BR3" s="2" t="s">
        <v>6</v>
      </c>
      <c r="BS3" s="2" t="s">
        <v>7</v>
      </c>
      <c r="BT3" s="2" t="s">
        <v>4</v>
      </c>
      <c r="BU3" s="2" t="s">
        <v>5</v>
      </c>
      <c r="BV3" s="2" t="s">
        <v>6</v>
      </c>
      <c r="BW3" s="2" t="s">
        <v>7</v>
      </c>
      <c r="BX3" s="2" t="s">
        <v>4</v>
      </c>
      <c r="BY3" s="2" t="s">
        <v>5</v>
      </c>
      <c r="BZ3" s="2" t="s">
        <v>6</v>
      </c>
      <c r="CA3" s="2" t="s">
        <v>7</v>
      </c>
      <c r="CB3" s="2" t="s">
        <v>4</v>
      </c>
      <c r="CC3" s="2" t="s">
        <v>5</v>
      </c>
      <c r="CD3" s="2" t="s">
        <v>6</v>
      </c>
      <c r="CE3" s="2" t="s">
        <v>7</v>
      </c>
      <c r="CF3" s="2" t="s">
        <v>4</v>
      </c>
      <c r="CG3" s="2" t="s">
        <v>5</v>
      </c>
      <c r="CH3" s="2" t="s">
        <v>6</v>
      </c>
      <c r="CI3" s="2" t="s">
        <v>7</v>
      </c>
      <c r="CJ3" s="2" t="s">
        <v>4</v>
      </c>
      <c r="CK3" s="2" t="s">
        <v>5</v>
      </c>
      <c r="CL3" s="2" t="s">
        <v>6</v>
      </c>
      <c r="CM3" s="2" t="s">
        <v>7</v>
      </c>
      <c r="CN3" s="2" t="s">
        <v>4</v>
      </c>
      <c r="CO3" s="2" t="s">
        <v>5</v>
      </c>
      <c r="CP3" s="2" t="s">
        <v>6</v>
      </c>
      <c r="CQ3" s="6" t="s">
        <v>7</v>
      </c>
      <c r="CT3" s="7">
        <v>43525</v>
      </c>
      <c r="CU3" s="5">
        <v>43556</v>
      </c>
      <c r="CV3" s="5">
        <v>43586</v>
      </c>
      <c r="CW3" s="5">
        <v>43617</v>
      </c>
      <c r="CX3" s="5">
        <v>43647</v>
      </c>
      <c r="CY3" s="5">
        <v>43678</v>
      </c>
      <c r="CZ3" s="5">
        <v>43709</v>
      </c>
      <c r="DA3" s="5">
        <v>43739</v>
      </c>
      <c r="DB3" s="5">
        <v>43770</v>
      </c>
      <c r="DC3" s="5">
        <v>43800</v>
      </c>
      <c r="DE3" s="5">
        <v>43525</v>
      </c>
      <c r="DF3" s="5">
        <v>43556</v>
      </c>
      <c r="DG3" s="5">
        <v>43586</v>
      </c>
      <c r="DH3" s="5">
        <v>43617</v>
      </c>
      <c r="DI3" s="5">
        <v>43647</v>
      </c>
      <c r="DJ3" s="5">
        <v>43678</v>
      </c>
      <c r="DK3" s="5">
        <v>43709</v>
      </c>
      <c r="DL3" s="5">
        <v>43739</v>
      </c>
      <c r="DM3" s="5">
        <v>43770</v>
      </c>
      <c r="DN3" s="5">
        <v>43800</v>
      </c>
      <c r="DQ3" s="5">
        <v>43525</v>
      </c>
      <c r="DR3" s="5">
        <v>43556</v>
      </c>
      <c r="DS3" s="5">
        <v>43586</v>
      </c>
      <c r="DT3" s="5">
        <v>43617</v>
      </c>
      <c r="DU3" s="5">
        <v>43647</v>
      </c>
      <c r="DV3" s="5">
        <v>43678</v>
      </c>
      <c r="DW3" s="5">
        <v>43709</v>
      </c>
      <c r="DX3" s="5">
        <v>43739</v>
      </c>
      <c r="DY3" s="5">
        <v>43770</v>
      </c>
      <c r="DZ3" s="5">
        <v>43800</v>
      </c>
      <c r="EB3" s="5">
        <v>43525</v>
      </c>
      <c r="EC3" s="5">
        <v>43556</v>
      </c>
      <c r="ED3" s="5">
        <v>43586</v>
      </c>
      <c r="EE3" s="5">
        <v>43617</v>
      </c>
      <c r="EF3" s="5">
        <v>43647</v>
      </c>
      <c r="EG3" s="5">
        <v>43678</v>
      </c>
      <c r="EH3" s="5">
        <v>43709</v>
      </c>
      <c r="EI3" s="5">
        <v>43739</v>
      </c>
      <c r="EJ3" s="5">
        <v>43770</v>
      </c>
      <c r="EK3" s="5">
        <v>43800</v>
      </c>
      <c r="EN3" s="5">
        <v>43525</v>
      </c>
      <c r="EO3" s="5">
        <v>43556</v>
      </c>
      <c r="EP3" s="5">
        <v>43586</v>
      </c>
      <c r="EQ3" s="5">
        <v>43617</v>
      </c>
      <c r="ER3" s="5">
        <v>43647</v>
      </c>
      <c r="ES3" s="5">
        <v>43678</v>
      </c>
      <c r="ET3" s="5">
        <v>43709</v>
      </c>
      <c r="EU3" s="5">
        <v>43739</v>
      </c>
      <c r="EV3" s="5">
        <v>43770</v>
      </c>
      <c r="EW3" s="5">
        <v>43800</v>
      </c>
    </row>
    <row r="4" spans="1:153" x14ac:dyDescent="0.3">
      <c r="A4" t="s">
        <v>46</v>
      </c>
      <c r="B4" t="s">
        <v>41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O4" s="22">
        <v>0</v>
      </c>
      <c r="P4" s="22">
        <v>0</v>
      </c>
      <c r="Q4" s="22">
        <v>0</v>
      </c>
      <c r="R4" s="22">
        <v>0</v>
      </c>
      <c r="S4" s="22">
        <v>0</v>
      </c>
      <c r="T4" s="22">
        <v>0</v>
      </c>
      <c r="U4" s="22">
        <v>0</v>
      </c>
      <c r="V4" s="22">
        <v>0</v>
      </c>
      <c r="W4" s="22">
        <v>0</v>
      </c>
      <c r="X4" s="22">
        <v>0</v>
      </c>
      <c r="Y4" s="22">
        <v>0</v>
      </c>
      <c r="Z4" s="22">
        <v>0</v>
      </c>
      <c r="AA4" s="22">
        <v>0</v>
      </c>
      <c r="AB4" s="22">
        <v>0</v>
      </c>
      <c r="AC4" s="22">
        <v>0</v>
      </c>
      <c r="AD4" s="22">
        <v>0</v>
      </c>
      <c r="AE4" s="22">
        <v>0</v>
      </c>
      <c r="AF4" s="22">
        <v>0</v>
      </c>
      <c r="AG4" s="22">
        <v>0</v>
      </c>
      <c r="AH4" s="22">
        <v>0</v>
      </c>
      <c r="AI4" s="22">
        <v>0</v>
      </c>
      <c r="AJ4" s="22">
        <v>0</v>
      </c>
      <c r="AK4" s="22">
        <v>0</v>
      </c>
      <c r="AL4" s="22">
        <v>0</v>
      </c>
      <c r="AM4" s="22">
        <v>0</v>
      </c>
      <c r="AN4" s="22">
        <v>0</v>
      </c>
      <c r="AO4" s="22">
        <v>0</v>
      </c>
      <c r="AP4" s="22">
        <v>0</v>
      </c>
      <c r="AQ4" s="22">
        <v>0</v>
      </c>
      <c r="AR4" s="22">
        <v>0</v>
      </c>
      <c r="AS4" s="22">
        <v>0</v>
      </c>
      <c r="AT4" s="22">
        <v>0</v>
      </c>
      <c r="AU4" s="22">
        <v>0</v>
      </c>
      <c r="AV4" s="22">
        <v>0</v>
      </c>
      <c r="AW4" s="22">
        <v>0</v>
      </c>
      <c r="AX4" s="22">
        <v>0</v>
      </c>
      <c r="AY4" s="22">
        <v>0</v>
      </c>
      <c r="AZ4" s="22">
        <v>0</v>
      </c>
      <c r="BA4" s="22">
        <v>0</v>
      </c>
      <c r="BB4" s="22">
        <v>0</v>
      </c>
      <c r="BD4" s="22">
        <v>0</v>
      </c>
      <c r="BE4" s="22">
        <v>0</v>
      </c>
      <c r="BF4" s="22">
        <v>0</v>
      </c>
      <c r="BG4" s="22">
        <v>0</v>
      </c>
      <c r="BH4" s="22">
        <v>0</v>
      </c>
      <c r="BI4" s="22">
        <v>0</v>
      </c>
      <c r="BJ4" s="22">
        <v>0</v>
      </c>
      <c r="BK4" s="22">
        <v>0</v>
      </c>
      <c r="BL4" s="22">
        <v>0</v>
      </c>
      <c r="BM4" s="22">
        <v>0</v>
      </c>
      <c r="BN4" s="22">
        <v>0</v>
      </c>
      <c r="BO4" s="22">
        <v>0</v>
      </c>
      <c r="BP4" s="22">
        <v>0</v>
      </c>
      <c r="BQ4" s="22">
        <v>0</v>
      </c>
      <c r="BR4" s="22">
        <v>0</v>
      </c>
      <c r="BS4" s="22">
        <v>0</v>
      </c>
      <c r="BT4" s="22">
        <v>0</v>
      </c>
      <c r="BU4" s="22">
        <v>0</v>
      </c>
      <c r="BV4" s="22">
        <v>0</v>
      </c>
      <c r="BW4" s="22">
        <v>0</v>
      </c>
      <c r="BX4" s="22">
        <v>0</v>
      </c>
      <c r="BY4" s="22">
        <v>0</v>
      </c>
      <c r="BZ4" s="22">
        <v>0</v>
      </c>
      <c r="CA4" s="22">
        <v>0</v>
      </c>
      <c r="CB4" s="22">
        <v>0</v>
      </c>
      <c r="CC4" s="22">
        <v>0</v>
      </c>
      <c r="CD4" s="22">
        <v>0</v>
      </c>
      <c r="CE4" s="22">
        <v>0</v>
      </c>
      <c r="CF4" s="22">
        <v>0</v>
      </c>
      <c r="CG4" s="22">
        <v>0</v>
      </c>
      <c r="CH4" s="22">
        <v>0</v>
      </c>
      <c r="CI4" s="22">
        <v>0</v>
      </c>
      <c r="CJ4" s="22">
        <v>0</v>
      </c>
      <c r="CK4" s="22">
        <v>0</v>
      </c>
      <c r="CL4" s="22">
        <v>0</v>
      </c>
      <c r="CM4" s="22">
        <v>0</v>
      </c>
      <c r="CN4" s="22">
        <v>0</v>
      </c>
      <c r="CO4" s="22">
        <v>0</v>
      </c>
      <c r="CP4" s="22">
        <v>0</v>
      </c>
      <c r="CQ4" s="22">
        <v>0</v>
      </c>
      <c r="CS4" s="38"/>
      <c r="CT4" s="38" t="s">
        <v>44</v>
      </c>
      <c r="CU4" s="38"/>
      <c r="CV4" s="38"/>
      <c r="CW4" s="38"/>
      <c r="CX4" s="38"/>
      <c r="CY4" s="38"/>
      <c r="CZ4" s="38"/>
      <c r="DA4" s="38"/>
      <c r="DB4" s="38"/>
      <c r="DC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P4" s="38"/>
      <c r="DQ4" s="38" t="s">
        <v>44</v>
      </c>
      <c r="DR4" s="38"/>
      <c r="DS4" s="38"/>
      <c r="DT4" s="38"/>
      <c r="DU4" s="38"/>
      <c r="DV4" s="38"/>
      <c r="DW4" s="38"/>
      <c r="DX4" s="38"/>
      <c r="DY4" s="38"/>
      <c r="DZ4" s="38"/>
      <c r="EB4" s="52"/>
      <c r="EC4" s="38"/>
      <c r="ED4" s="38"/>
      <c r="EE4" s="38"/>
      <c r="EF4" s="38"/>
      <c r="EG4" s="38"/>
      <c r="EH4" s="38"/>
      <c r="EI4" s="38"/>
      <c r="EJ4" s="38"/>
      <c r="EK4" s="38"/>
      <c r="EM4" s="38"/>
      <c r="EN4" s="38" t="s">
        <v>44</v>
      </c>
      <c r="EO4" s="38"/>
      <c r="EP4" s="38"/>
      <c r="EQ4" s="38"/>
      <c r="ER4" s="38"/>
      <c r="ES4" s="38"/>
      <c r="ET4" s="38"/>
      <c r="EU4" s="38"/>
      <c r="EV4" s="38"/>
      <c r="EW4" s="38"/>
    </row>
    <row r="5" spans="1:153" x14ac:dyDescent="0.3">
      <c r="A5" t="s">
        <v>46</v>
      </c>
      <c r="B5" t="s">
        <v>42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O5" s="22">
        <v>0</v>
      </c>
      <c r="P5" s="22">
        <v>0</v>
      </c>
      <c r="Q5" s="22">
        <v>0</v>
      </c>
      <c r="R5" s="22">
        <v>0</v>
      </c>
      <c r="S5" s="22">
        <v>0</v>
      </c>
      <c r="T5" s="22">
        <v>0</v>
      </c>
      <c r="U5" s="22">
        <v>0</v>
      </c>
      <c r="V5" s="22">
        <v>0</v>
      </c>
      <c r="W5" s="22">
        <v>0</v>
      </c>
      <c r="X5" s="22">
        <v>0</v>
      </c>
      <c r="Y5" s="22">
        <v>0</v>
      </c>
      <c r="Z5" s="22">
        <v>0</v>
      </c>
      <c r="AA5" s="22">
        <v>0</v>
      </c>
      <c r="AB5" s="22">
        <v>0</v>
      </c>
      <c r="AC5" s="22">
        <v>0</v>
      </c>
      <c r="AD5" s="22">
        <v>0</v>
      </c>
      <c r="AE5" s="22">
        <v>0</v>
      </c>
      <c r="AF5" s="22">
        <v>0</v>
      </c>
      <c r="AG5" s="22">
        <v>0</v>
      </c>
      <c r="AH5" s="22">
        <v>0</v>
      </c>
      <c r="AI5" s="22">
        <v>0</v>
      </c>
      <c r="AJ5" s="22">
        <v>0</v>
      </c>
      <c r="AK5" s="22">
        <v>0</v>
      </c>
      <c r="AL5" s="22">
        <v>0</v>
      </c>
      <c r="AM5" s="22">
        <v>0</v>
      </c>
      <c r="AN5" s="22">
        <v>0</v>
      </c>
      <c r="AO5" s="22">
        <v>0</v>
      </c>
      <c r="AP5" s="22">
        <v>0</v>
      </c>
      <c r="AQ5" s="22">
        <v>0</v>
      </c>
      <c r="AR5" s="22">
        <v>0</v>
      </c>
      <c r="AS5" s="22">
        <v>0</v>
      </c>
      <c r="AT5" s="22">
        <v>0</v>
      </c>
      <c r="AU5" s="22">
        <v>0</v>
      </c>
      <c r="AV5" s="22">
        <v>0</v>
      </c>
      <c r="AW5" s="22">
        <v>0</v>
      </c>
      <c r="AX5" s="22">
        <v>0</v>
      </c>
      <c r="AY5" s="22">
        <v>0</v>
      </c>
      <c r="AZ5" s="22">
        <v>0</v>
      </c>
      <c r="BA5" s="22">
        <v>0</v>
      </c>
      <c r="BB5" s="22">
        <v>0</v>
      </c>
      <c r="BD5" s="22">
        <v>0</v>
      </c>
      <c r="BE5" s="22">
        <v>0</v>
      </c>
      <c r="BF5" s="22">
        <v>0</v>
      </c>
      <c r="BG5" s="22">
        <v>0</v>
      </c>
      <c r="BH5" s="22">
        <v>0</v>
      </c>
      <c r="BI5" s="22">
        <v>0</v>
      </c>
      <c r="BJ5" s="22">
        <v>0</v>
      </c>
      <c r="BK5" s="22">
        <v>0</v>
      </c>
      <c r="BL5" s="22">
        <v>0</v>
      </c>
      <c r="BM5" s="22">
        <v>0</v>
      </c>
      <c r="BN5" s="22">
        <v>0</v>
      </c>
      <c r="BO5" s="22">
        <v>0</v>
      </c>
      <c r="BP5" s="22">
        <v>0</v>
      </c>
      <c r="BQ5" s="22">
        <v>0</v>
      </c>
      <c r="BR5" s="22">
        <v>0</v>
      </c>
      <c r="BS5" s="22">
        <v>0</v>
      </c>
      <c r="BT5" s="22">
        <v>0</v>
      </c>
      <c r="BU5" s="22">
        <v>0</v>
      </c>
      <c r="BV5" s="22">
        <v>0</v>
      </c>
      <c r="BW5" s="22">
        <v>0</v>
      </c>
      <c r="BX5" s="22">
        <v>0</v>
      </c>
      <c r="BY5" s="22">
        <v>0</v>
      </c>
      <c r="BZ5" s="22">
        <v>0</v>
      </c>
      <c r="CA5" s="22">
        <v>0</v>
      </c>
      <c r="CB5" s="22">
        <v>0</v>
      </c>
      <c r="CC5" s="22">
        <v>0</v>
      </c>
      <c r="CD5" s="22">
        <v>0</v>
      </c>
      <c r="CE5" s="22">
        <v>0</v>
      </c>
      <c r="CF5" s="22">
        <v>0</v>
      </c>
      <c r="CG5" s="22">
        <v>0</v>
      </c>
      <c r="CH5" s="22">
        <v>0</v>
      </c>
      <c r="CI5" s="22">
        <v>0</v>
      </c>
      <c r="CJ5" s="22">
        <v>0</v>
      </c>
      <c r="CK5" s="22">
        <v>0</v>
      </c>
      <c r="CL5" s="22">
        <v>0</v>
      </c>
      <c r="CM5" s="22">
        <v>0</v>
      </c>
      <c r="CN5" s="22">
        <v>0</v>
      </c>
      <c r="CO5" s="22">
        <v>0</v>
      </c>
      <c r="CP5" s="22">
        <v>0</v>
      </c>
      <c r="CQ5" s="22">
        <v>0</v>
      </c>
      <c r="CS5" s="38"/>
      <c r="CT5" s="38" t="s">
        <v>45</v>
      </c>
      <c r="CU5" s="38"/>
      <c r="CV5" s="38"/>
      <c r="CW5" s="38"/>
      <c r="CX5" s="38"/>
      <c r="CY5" s="38"/>
      <c r="CZ5" s="38"/>
      <c r="DA5" s="38"/>
      <c r="DB5" s="38"/>
      <c r="DC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P5" s="38"/>
      <c r="DQ5" s="38" t="s">
        <v>45</v>
      </c>
      <c r="DR5" s="38"/>
      <c r="DS5" s="38"/>
      <c r="DT5" s="38"/>
      <c r="DU5" s="38"/>
      <c r="DV5" s="38"/>
      <c r="DW5" s="38"/>
      <c r="DX5" s="38"/>
      <c r="DY5" s="38"/>
      <c r="DZ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M5" s="38"/>
      <c r="EN5" s="38" t="s">
        <v>45</v>
      </c>
      <c r="EO5" s="38"/>
      <c r="EP5" s="38"/>
      <c r="EQ5" s="38"/>
      <c r="ER5" s="38"/>
      <c r="ES5" s="38"/>
      <c r="ET5" s="38"/>
      <c r="EU5" s="38"/>
      <c r="EV5" s="38"/>
      <c r="EW5" s="38"/>
    </row>
    <row r="6" spans="1:153" x14ac:dyDescent="0.3">
      <c r="A6" t="s">
        <v>46</v>
      </c>
      <c r="B6" t="s">
        <v>43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O6" s="22">
        <v>0</v>
      </c>
      <c r="P6" s="22">
        <v>0</v>
      </c>
      <c r="Q6" s="22">
        <v>0</v>
      </c>
      <c r="R6" s="22">
        <v>0</v>
      </c>
      <c r="S6" s="22">
        <v>0</v>
      </c>
      <c r="T6" s="22">
        <v>0</v>
      </c>
      <c r="U6" s="22">
        <v>0</v>
      </c>
      <c r="V6" s="22">
        <v>0</v>
      </c>
      <c r="W6" s="22">
        <v>0</v>
      </c>
      <c r="X6" s="22">
        <v>0</v>
      </c>
      <c r="Y6" s="22">
        <v>0</v>
      </c>
      <c r="Z6" s="22">
        <v>0</v>
      </c>
      <c r="AA6" s="22">
        <v>0</v>
      </c>
      <c r="AB6" s="22">
        <v>0</v>
      </c>
      <c r="AC6" s="22">
        <v>0</v>
      </c>
      <c r="AD6" s="22">
        <v>0</v>
      </c>
      <c r="AE6" s="22">
        <v>0</v>
      </c>
      <c r="AF6" s="22">
        <v>0</v>
      </c>
      <c r="AG6" s="22">
        <v>0</v>
      </c>
      <c r="AH6" s="22">
        <v>0</v>
      </c>
      <c r="AI6" s="22">
        <v>0</v>
      </c>
      <c r="AJ6" s="22">
        <v>0</v>
      </c>
      <c r="AK6" s="22">
        <v>0</v>
      </c>
      <c r="AL6" s="22">
        <v>0</v>
      </c>
      <c r="AM6" s="22">
        <v>0</v>
      </c>
      <c r="AN6" s="22">
        <v>0</v>
      </c>
      <c r="AO6" s="22">
        <v>0</v>
      </c>
      <c r="AP6" s="22">
        <v>0</v>
      </c>
      <c r="AQ6" s="22">
        <v>0</v>
      </c>
      <c r="AR6" s="22">
        <v>0</v>
      </c>
      <c r="AS6" s="22">
        <v>0</v>
      </c>
      <c r="AT6" s="22">
        <v>0</v>
      </c>
      <c r="AU6" s="22">
        <v>0</v>
      </c>
      <c r="AV6" s="22">
        <v>0</v>
      </c>
      <c r="AW6" s="22">
        <v>0</v>
      </c>
      <c r="AX6" s="22">
        <v>0</v>
      </c>
      <c r="AY6" s="22">
        <v>0</v>
      </c>
      <c r="AZ6" s="22">
        <v>0</v>
      </c>
      <c r="BA6" s="22">
        <v>0</v>
      </c>
      <c r="BB6" s="22">
        <v>0</v>
      </c>
      <c r="BD6" s="22">
        <v>0</v>
      </c>
      <c r="BE6" s="22">
        <v>0</v>
      </c>
      <c r="BF6" s="22">
        <v>0</v>
      </c>
      <c r="BG6" s="22">
        <v>0</v>
      </c>
      <c r="BH6" s="22">
        <v>0</v>
      </c>
      <c r="BI6" s="22">
        <v>0</v>
      </c>
      <c r="BJ6" s="22">
        <v>0</v>
      </c>
      <c r="BK6" s="22">
        <v>0</v>
      </c>
      <c r="BL6" s="22">
        <v>0</v>
      </c>
      <c r="BM6" s="22">
        <v>0</v>
      </c>
      <c r="BN6" s="22">
        <v>0</v>
      </c>
      <c r="BO6" s="22">
        <v>0</v>
      </c>
      <c r="BP6" s="22">
        <v>0</v>
      </c>
      <c r="BQ6" s="22">
        <v>0</v>
      </c>
      <c r="BR6" s="22">
        <v>0</v>
      </c>
      <c r="BS6" s="22">
        <v>0</v>
      </c>
      <c r="BT6" s="22">
        <v>0</v>
      </c>
      <c r="BU6" s="22">
        <v>0</v>
      </c>
      <c r="BV6" s="22">
        <v>0</v>
      </c>
      <c r="BW6" s="22">
        <v>0</v>
      </c>
      <c r="BX6" s="22">
        <v>0</v>
      </c>
      <c r="BY6" s="22">
        <v>0</v>
      </c>
      <c r="BZ6" s="22">
        <v>0</v>
      </c>
      <c r="CA6" s="22">
        <v>0</v>
      </c>
      <c r="CB6" s="22">
        <v>0</v>
      </c>
      <c r="CC6" s="22">
        <v>0</v>
      </c>
      <c r="CD6" s="22">
        <v>0</v>
      </c>
      <c r="CE6" s="22">
        <v>0</v>
      </c>
      <c r="CF6" s="22">
        <v>0</v>
      </c>
      <c r="CG6" s="22">
        <v>0</v>
      </c>
      <c r="CH6" s="22">
        <v>0</v>
      </c>
      <c r="CI6" s="22">
        <v>0</v>
      </c>
      <c r="CJ6" s="22">
        <v>0</v>
      </c>
      <c r="CK6" s="22">
        <v>0</v>
      </c>
      <c r="CL6" s="22">
        <v>0</v>
      </c>
      <c r="CM6" s="22">
        <v>0</v>
      </c>
      <c r="CN6" s="22">
        <v>0</v>
      </c>
      <c r="CO6" s="22">
        <v>0</v>
      </c>
      <c r="CP6" s="22">
        <v>0</v>
      </c>
      <c r="CQ6" s="22">
        <v>0</v>
      </c>
      <c r="CS6" s="38" t="s">
        <v>41</v>
      </c>
      <c r="CT6" s="39">
        <v>742.37</v>
      </c>
      <c r="CU6" s="39">
        <v>1047.5</v>
      </c>
      <c r="CV6" s="39">
        <v>43.86</v>
      </c>
      <c r="CW6" s="39">
        <v>1447.4299999999998</v>
      </c>
      <c r="CX6" s="39">
        <v>1187.04</v>
      </c>
      <c r="CY6" s="39">
        <v>752.07999999999993</v>
      </c>
      <c r="CZ6" s="39">
        <v>2348.5500000000002</v>
      </c>
      <c r="DA6" s="39">
        <v>1990.28</v>
      </c>
      <c r="DB6" s="39">
        <v>2445.83</v>
      </c>
      <c r="DC6" s="39">
        <v>755.41</v>
      </c>
      <c r="DE6" s="53"/>
      <c r="DF6" s="54"/>
      <c r="DG6" s="54"/>
      <c r="DH6" s="54"/>
      <c r="DI6" s="54"/>
      <c r="DJ6" s="54"/>
      <c r="DK6" s="54"/>
      <c r="DL6" s="54"/>
      <c r="DM6" s="54"/>
      <c r="DN6" s="55"/>
      <c r="DP6" s="38" t="s">
        <v>41</v>
      </c>
      <c r="DQ6" s="38">
        <v>5</v>
      </c>
      <c r="DR6" s="38">
        <v>3</v>
      </c>
      <c r="DS6" s="38">
        <v>1</v>
      </c>
      <c r="DT6" s="38">
        <v>5</v>
      </c>
      <c r="DU6" s="38">
        <v>5</v>
      </c>
      <c r="DV6" s="38">
        <v>3</v>
      </c>
      <c r="DW6" s="38">
        <v>11</v>
      </c>
      <c r="DX6" s="38">
        <v>5</v>
      </c>
      <c r="DY6" s="38">
        <v>2</v>
      </c>
      <c r="DZ6" s="38">
        <v>16</v>
      </c>
      <c r="EB6" s="53"/>
      <c r="EC6" s="54"/>
      <c r="ED6" s="54"/>
      <c r="EE6" s="54"/>
      <c r="EF6" s="54"/>
      <c r="EG6" s="54"/>
      <c r="EH6" s="54"/>
      <c r="EI6" s="54"/>
      <c r="EJ6" s="54"/>
      <c r="EK6" s="55"/>
      <c r="EM6" s="38" t="s">
        <v>41</v>
      </c>
      <c r="EN6" s="39">
        <v>169.07</v>
      </c>
      <c r="EO6" s="39">
        <v>0</v>
      </c>
      <c r="EP6" s="39">
        <v>0</v>
      </c>
      <c r="EQ6" s="39">
        <v>630</v>
      </c>
      <c r="ER6" s="39">
        <v>0</v>
      </c>
      <c r="ES6" s="39">
        <v>53.02</v>
      </c>
      <c r="ET6" s="39">
        <v>0</v>
      </c>
      <c r="EU6" s="39">
        <v>493.28</v>
      </c>
      <c r="EV6" s="39">
        <v>474.46999999999997</v>
      </c>
      <c r="EW6" s="39">
        <v>871.2</v>
      </c>
    </row>
    <row r="7" spans="1:153" x14ac:dyDescent="0.3">
      <c r="A7" t="s">
        <v>47</v>
      </c>
      <c r="B7" t="s">
        <v>41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O7" s="22">
        <v>0</v>
      </c>
      <c r="P7" s="22">
        <v>0</v>
      </c>
      <c r="Q7" s="22">
        <v>0</v>
      </c>
      <c r="R7" s="22">
        <v>0</v>
      </c>
      <c r="S7" s="22">
        <v>0</v>
      </c>
      <c r="T7" s="22">
        <v>0</v>
      </c>
      <c r="U7" s="22">
        <v>0</v>
      </c>
      <c r="V7" s="22">
        <v>0</v>
      </c>
      <c r="W7" s="22">
        <v>0</v>
      </c>
      <c r="X7" s="22">
        <v>0</v>
      </c>
      <c r="Y7" s="22">
        <v>0</v>
      </c>
      <c r="Z7" s="22">
        <v>0</v>
      </c>
      <c r="AA7" s="22">
        <v>0</v>
      </c>
      <c r="AB7" s="22">
        <v>0</v>
      </c>
      <c r="AC7" s="22">
        <v>0</v>
      </c>
      <c r="AD7" s="22">
        <v>0</v>
      </c>
      <c r="AE7" s="22">
        <v>0</v>
      </c>
      <c r="AF7" s="22">
        <v>0</v>
      </c>
      <c r="AG7" s="22">
        <v>0</v>
      </c>
      <c r="AH7" s="22">
        <v>0</v>
      </c>
      <c r="AI7" s="22">
        <v>0</v>
      </c>
      <c r="AJ7" s="22">
        <v>0</v>
      </c>
      <c r="AK7" s="22">
        <v>0</v>
      </c>
      <c r="AL7" s="22">
        <v>0</v>
      </c>
      <c r="AM7" s="22">
        <v>0</v>
      </c>
      <c r="AN7" s="22">
        <v>0</v>
      </c>
      <c r="AO7" s="22">
        <v>0</v>
      </c>
      <c r="AP7" s="22">
        <v>0</v>
      </c>
      <c r="AQ7" s="22">
        <v>0</v>
      </c>
      <c r="AR7" s="22">
        <v>0</v>
      </c>
      <c r="AS7" s="22">
        <v>0</v>
      </c>
      <c r="AT7" s="22">
        <v>0</v>
      </c>
      <c r="AU7" s="22">
        <v>0</v>
      </c>
      <c r="AV7" s="22">
        <v>0</v>
      </c>
      <c r="AW7" s="22">
        <v>0</v>
      </c>
      <c r="AX7" s="22">
        <v>0</v>
      </c>
      <c r="AY7" s="22">
        <v>0</v>
      </c>
      <c r="AZ7" s="22">
        <v>0</v>
      </c>
      <c r="BA7" s="22">
        <v>0</v>
      </c>
      <c r="BB7" s="22">
        <v>0</v>
      </c>
      <c r="BD7" s="22">
        <v>0</v>
      </c>
      <c r="BE7" s="22">
        <v>0</v>
      </c>
      <c r="BF7" s="22">
        <v>0</v>
      </c>
      <c r="BG7" s="22">
        <v>0</v>
      </c>
      <c r="BH7" s="22">
        <v>0</v>
      </c>
      <c r="BI7" s="22">
        <v>0</v>
      </c>
      <c r="BJ7" s="22">
        <v>0</v>
      </c>
      <c r="BK7" s="22">
        <v>0</v>
      </c>
      <c r="BL7" s="22">
        <v>0</v>
      </c>
      <c r="BM7" s="22">
        <v>0</v>
      </c>
      <c r="BN7" s="22">
        <v>0</v>
      </c>
      <c r="BO7" s="22">
        <v>0</v>
      </c>
      <c r="BP7" s="22">
        <v>0</v>
      </c>
      <c r="BQ7" s="22">
        <v>0</v>
      </c>
      <c r="BR7" s="22">
        <v>0</v>
      </c>
      <c r="BS7" s="22">
        <v>0</v>
      </c>
      <c r="BT7" s="22">
        <v>0</v>
      </c>
      <c r="BU7" s="22">
        <v>0</v>
      </c>
      <c r="BV7" s="22">
        <v>0</v>
      </c>
      <c r="BW7" s="22">
        <v>0</v>
      </c>
      <c r="BX7" s="22">
        <v>0</v>
      </c>
      <c r="BY7" s="22">
        <v>0</v>
      </c>
      <c r="BZ7" s="22">
        <v>0</v>
      </c>
      <c r="CA7" s="22">
        <v>0</v>
      </c>
      <c r="CB7" s="22">
        <v>0</v>
      </c>
      <c r="CC7" s="22">
        <v>0</v>
      </c>
      <c r="CD7" s="22">
        <v>0</v>
      </c>
      <c r="CE7" s="22">
        <v>0</v>
      </c>
      <c r="CF7" s="22">
        <v>0</v>
      </c>
      <c r="CG7" s="22">
        <v>0</v>
      </c>
      <c r="CH7" s="22">
        <v>0</v>
      </c>
      <c r="CI7" s="22">
        <v>0</v>
      </c>
      <c r="CJ7" s="22">
        <v>0</v>
      </c>
      <c r="CK7" s="22">
        <v>0</v>
      </c>
      <c r="CL7" s="22">
        <v>0</v>
      </c>
      <c r="CM7" s="22">
        <v>0</v>
      </c>
      <c r="CN7" s="22">
        <v>0</v>
      </c>
      <c r="CO7" s="22">
        <v>0</v>
      </c>
      <c r="CP7" s="22">
        <v>0</v>
      </c>
      <c r="CQ7" s="22">
        <v>0</v>
      </c>
      <c r="CS7" s="38" t="s">
        <v>42</v>
      </c>
      <c r="CT7" s="39">
        <v>0</v>
      </c>
      <c r="CU7" s="39">
        <v>0</v>
      </c>
      <c r="CV7" s="39">
        <v>0</v>
      </c>
      <c r="CW7" s="39">
        <v>0</v>
      </c>
      <c r="CX7" s="39">
        <v>0</v>
      </c>
      <c r="CY7" s="39">
        <v>0</v>
      </c>
      <c r="CZ7" s="39">
        <v>0</v>
      </c>
      <c r="DA7" s="39">
        <v>0</v>
      </c>
      <c r="DB7" s="39">
        <v>0</v>
      </c>
      <c r="DC7" s="39">
        <v>0</v>
      </c>
      <c r="DE7" s="56"/>
      <c r="DF7" s="44"/>
      <c r="DG7" s="44"/>
      <c r="DH7" s="44"/>
      <c r="DI7" s="44"/>
      <c r="DJ7" s="44"/>
      <c r="DK7" s="44"/>
      <c r="DL7" s="44"/>
      <c r="DM7" s="44"/>
      <c r="DN7" s="57"/>
      <c r="DP7" s="38" t="s">
        <v>42</v>
      </c>
      <c r="DQ7" s="38">
        <v>0</v>
      </c>
      <c r="DR7" s="38">
        <v>0</v>
      </c>
      <c r="DS7" s="38">
        <v>0</v>
      </c>
      <c r="DT7" s="38">
        <v>0</v>
      </c>
      <c r="DU7" s="38">
        <v>0</v>
      </c>
      <c r="DV7" s="38">
        <v>0</v>
      </c>
      <c r="DW7" s="38">
        <v>0</v>
      </c>
      <c r="DX7" s="38">
        <v>0</v>
      </c>
      <c r="DY7" s="38">
        <v>0</v>
      </c>
      <c r="DZ7" s="38">
        <v>0</v>
      </c>
      <c r="EB7" s="56"/>
      <c r="EC7" s="44"/>
      <c r="ED7" s="44"/>
      <c r="EE7" s="44"/>
      <c r="EF7" s="44"/>
      <c r="EG7" s="44"/>
      <c r="EH7" s="44"/>
      <c r="EI7" s="44"/>
      <c r="EJ7" s="44"/>
      <c r="EK7" s="57"/>
      <c r="EM7" s="38" t="s">
        <v>42</v>
      </c>
      <c r="EN7" s="39">
        <v>0</v>
      </c>
      <c r="EO7" s="39">
        <v>0</v>
      </c>
      <c r="EP7" s="39">
        <v>0</v>
      </c>
      <c r="EQ7" s="39">
        <v>0</v>
      </c>
      <c r="ER7" s="39">
        <v>0</v>
      </c>
      <c r="ES7" s="39">
        <v>0</v>
      </c>
      <c r="ET7" s="39">
        <v>0</v>
      </c>
      <c r="EU7" s="39">
        <v>0</v>
      </c>
      <c r="EV7" s="39">
        <v>0</v>
      </c>
      <c r="EW7" s="39">
        <v>0</v>
      </c>
    </row>
    <row r="8" spans="1:153" x14ac:dyDescent="0.3">
      <c r="A8" t="s">
        <v>47</v>
      </c>
      <c r="B8" t="s">
        <v>42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O8" s="22">
        <v>0</v>
      </c>
      <c r="P8" s="22">
        <v>0</v>
      </c>
      <c r="Q8" s="22">
        <v>0</v>
      </c>
      <c r="R8" s="22">
        <v>0</v>
      </c>
      <c r="S8" s="22">
        <v>0</v>
      </c>
      <c r="T8" s="22">
        <v>0</v>
      </c>
      <c r="U8" s="22">
        <v>0</v>
      </c>
      <c r="V8" s="22">
        <v>0</v>
      </c>
      <c r="W8" s="22">
        <v>0</v>
      </c>
      <c r="X8" s="22">
        <v>0</v>
      </c>
      <c r="Y8" s="22">
        <v>0</v>
      </c>
      <c r="Z8" s="22">
        <v>0</v>
      </c>
      <c r="AA8" s="22">
        <v>0</v>
      </c>
      <c r="AB8" s="22">
        <v>0</v>
      </c>
      <c r="AC8" s="22">
        <v>0</v>
      </c>
      <c r="AD8" s="22">
        <v>0</v>
      </c>
      <c r="AE8" s="22">
        <v>0</v>
      </c>
      <c r="AF8" s="22">
        <v>0</v>
      </c>
      <c r="AG8" s="22">
        <v>0</v>
      </c>
      <c r="AH8" s="22">
        <v>0</v>
      </c>
      <c r="AI8" s="22">
        <v>0</v>
      </c>
      <c r="AJ8" s="22">
        <v>0</v>
      </c>
      <c r="AK8" s="22">
        <v>0</v>
      </c>
      <c r="AL8" s="22">
        <v>0</v>
      </c>
      <c r="AM8" s="22">
        <v>0</v>
      </c>
      <c r="AN8" s="22">
        <v>0</v>
      </c>
      <c r="AO8" s="22">
        <v>0</v>
      </c>
      <c r="AP8" s="22">
        <v>0</v>
      </c>
      <c r="AQ8" s="22">
        <v>0</v>
      </c>
      <c r="AR8" s="22">
        <v>0</v>
      </c>
      <c r="AS8" s="22">
        <v>0</v>
      </c>
      <c r="AT8" s="22">
        <v>0</v>
      </c>
      <c r="AU8" s="22">
        <v>0</v>
      </c>
      <c r="AV8" s="22">
        <v>0</v>
      </c>
      <c r="AW8" s="22">
        <v>0</v>
      </c>
      <c r="AX8" s="22">
        <v>0</v>
      </c>
      <c r="AY8" s="22">
        <v>0</v>
      </c>
      <c r="AZ8" s="22">
        <v>0</v>
      </c>
      <c r="BA8" s="22">
        <v>0</v>
      </c>
      <c r="BB8" s="22">
        <v>0</v>
      </c>
      <c r="BD8" s="22">
        <v>0</v>
      </c>
      <c r="BE8" s="22">
        <v>0</v>
      </c>
      <c r="BF8" s="22">
        <v>0</v>
      </c>
      <c r="BG8" s="22">
        <v>0</v>
      </c>
      <c r="BH8" s="22">
        <v>0</v>
      </c>
      <c r="BI8" s="22">
        <v>0</v>
      </c>
      <c r="BJ8" s="22">
        <v>0</v>
      </c>
      <c r="BK8" s="22">
        <v>0</v>
      </c>
      <c r="BL8" s="22">
        <v>0</v>
      </c>
      <c r="BM8" s="22">
        <v>0</v>
      </c>
      <c r="BN8" s="22">
        <v>0</v>
      </c>
      <c r="BO8" s="22">
        <v>0</v>
      </c>
      <c r="BP8" s="22">
        <v>0</v>
      </c>
      <c r="BQ8" s="22">
        <v>0</v>
      </c>
      <c r="BR8" s="22">
        <v>0</v>
      </c>
      <c r="BS8" s="22">
        <v>0</v>
      </c>
      <c r="BT8" s="22">
        <v>0</v>
      </c>
      <c r="BU8" s="22">
        <v>0</v>
      </c>
      <c r="BV8" s="22">
        <v>0</v>
      </c>
      <c r="BW8" s="22">
        <v>0</v>
      </c>
      <c r="BX8" s="22">
        <v>0</v>
      </c>
      <c r="BY8" s="22">
        <v>0</v>
      </c>
      <c r="BZ8" s="22">
        <v>0</v>
      </c>
      <c r="CA8" s="22">
        <v>0</v>
      </c>
      <c r="CB8" s="22">
        <v>0</v>
      </c>
      <c r="CC8" s="22">
        <v>0</v>
      </c>
      <c r="CD8" s="22">
        <v>0</v>
      </c>
      <c r="CE8" s="22">
        <v>0</v>
      </c>
      <c r="CF8" s="22">
        <v>0</v>
      </c>
      <c r="CG8" s="22">
        <v>0</v>
      </c>
      <c r="CH8" s="22">
        <v>0</v>
      </c>
      <c r="CI8" s="22">
        <v>0</v>
      </c>
      <c r="CJ8" s="22">
        <v>0</v>
      </c>
      <c r="CK8" s="22">
        <v>0</v>
      </c>
      <c r="CL8" s="22">
        <v>0</v>
      </c>
      <c r="CM8" s="22">
        <v>0</v>
      </c>
      <c r="CN8" s="22">
        <v>0</v>
      </c>
      <c r="CO8" s="22">
        <v>0</v>
      </c>
      <c r="CP8" s="22">
        <v>0</v>
      </c>
      <c r="CQ8" s="22">
        <v>0</v>
      </c>
      <c r="CS8" s="38" t="s">
        <v>43</v>
      </c>
      <c r="CT8" s="39">
        <v>7529.6</v>
      </c>
      <c r="CU8" s="39">
        <v>15072.009999999998</v>
      </c>
      <c r="CV8" s="39">
        <v>17802.05</v>
      </c>
      <c r="CW8" s="39">
        <v>24118.91</v>
      </c>
      <c r="CX8" s="39">
        <v>13699.230000000003</v>
      </c>
      <c r="CY8" s="39">
        <v>31753.259999999995</v>
      </c>
      <c r="CZ8" s="39">
        <v>18267.999999999989</v>
      </c>
      <c r="DA8" s="39">
        <v>13006.699999999999</v>
      </c>
      <c r="DB8" s="39">
        <v>10289.420000000002</v>
      </c>
      <c r="DC8" s="39">
        <v>10531.47</v>
      </c>
      <c r="DE8" s="58" t="s">
        <v>40</v>
      </c>
      <c r="DF8" s="47"/>
      <c r="DG8" s="47"/>
      <c r="DH8" s="47"/>
      <c r="DI8" s="47"/>
      <c r="DJ8" s="47"/>
      <c r="DK8" s="47"/>
      <c r="DL8" s="47"/>
      <c r="DM8" s="47"/>
      <c r="DN8" s="59"/>
      <c r="DP8" s="38" t="s">
        <v>43</v>
      </c>
      <c r="DQ8" s="38">
        <v>61</v>
      </c>
      <c r="DR8" s="38">
        <v>97</v>
      </c>
      <c r="DS8" s="38">
        <v>104</v>
      </c>
      <c r="DT8" s="38">
        <v>116</v>
      </c>
      <c r="DU8" s="38">
        <v>70</v>
      </c>
      <c r="DV8" s="38">
        <v>162</v>
      </c>
      <c r="DW8" s="38">
        <v>117</v>
      </c>
      <c r="DX8" s="38">
        <v>85</v>
      </c>
      <c r="DY8" s="38">
        <v>74</v>
      </c>
      <c r="DZ8" s="38">
        <v>372</v>
      </c>
      <c r="EB8" s="58" t="s">
        <v>40</v>
      </c>
      <c r="EC8" s="47"/>
      <c r="ED8" s="47"/>
      <c r="EE8" s="47"/>
      <c r="EF8" s="47"/>
      <c r="EG8" s="47"/>
      <c r="EH8" s="47"/>
      <c r="EI8" s="47"/>
      <c r="EJ8" s="47"/>
      <c r="EK8" s="59"/>
      <c r="EM8" s="38" t="s">
        <v>43</v>
      </c>
      <c r="EN8" s="39">
        <v>12502.050000000001</v>
      </c>
      <c r="EO8" s="39">
        <v>9501.23</v>
      </c>
      <c r="EP8" s="39">
        <v>11766.46</v>
      </c>
      <c r="EQ8" s="39">
        <v>10223.959999999997</v>
      </c>
      <c r="ER8" s="39">
        <v>6361.1299999999983</v>
      </c>
      <c r="ES8" s="39">
        <v>6418.5800000000008</v>
      </c>
      <c r="ET8" s="39">
        <v>8723.8899999999976</v>
      </c>
      <c r="EU8" s="39">
        <v>9937.2200000000066</v>
      </c>
      <c r="EV8" s="39">
        <v>8877.5499999999975</v>
      </c>
      <c r="EW8" s="39">
        <v>7897.2499999999982</v>
      </c>
    </row>
    <row r="9" spans="1:153" x14ac:dyDescent="0.3">
      <c r="A9" t="s">
        <v>47</v>
      </c>
      <c r="B9" t="s">
        <v>43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0</v>
      </c>
      <c r="W9" s="22">
        <v>0</v>
      </c>
      <c r="X9" s="22">
        <v>0</v>
      </c>
      <c r="Y9" s="22">
        <v>0</v>
      </c>
      <c r="Z9" s="22">
        <v>0</v>
      </c>
      <c r="AA9" s="22">
        <v>0</v>
      </c>
      <c r="AB9" s="22">
        <v>0</v>
      </c>
      <c r="AC9" s="22">
        <v>0</v>
      </c>
      <c r="AD9" s="22">
        <v>0</v>
      </c>
      <c r="AE9" s="22">
        <v>0</v>
      </c>
      <c r="AF9" s="22">
        <v>0</v>
      </c>
      <c r="AG9" s="22">
        <v>0</v>
      </c>
      <c r="AH9" s="22">
        <v>0</v>
      </c>
      <c r="AI9" s="22">
        <v>0</v>
      </c>
      <c r="AJ9" s="22">
        <v>0</v>
      </c>
      <c r="AK9" s="22">
        <v>0</v>
      </c>
      <c r="AL9" s="22">
        <v>0</v>
      </c>
      <c r="AM9" s="22">
        <v>0</v>
      </c>
      <c r="AN9" s="22">
        <v>0</v>
      </c>
      <c r="AO9" s="22">
        <v>0</v>
      </c>
      <c r="AP9" s="22">
        <v>0</v>
      </c>
      <c r="AQ9" s="22">
        <v>0</v>
      </c>
      <c r="AR9" s="22">
        <v>0</v>
      </c>
      <c r="AS9" s="22">
        <v>0</v>
      </c>
      <c r="AT9" s="22">
        <v>0</v>
      </c>
      <c r="AU9" s="22">
        <v>0</v>
      </c>
      <c r="AV9" s="22">
        <v>0</v>
      </c>
      <c r="AW9" s="22">
        <v>0</v>
      </c>
      <c r="AX9" s="22">
        <v>0</v>
      </c>
      <c r="AY9" s="22">
        <v>0</v>
      </c>
      <c r="AZ9" s="22">
        <v>0</v>
      </c>
      <c r="BA9" s="22">
        <v>0</v>
      </c>
      <c r="BB9" s="22">
        <v>0</v>
      </c>
      <c r="BD9" s="22">
        <v>0</v>
      </c>
      <c r="BE9" s="22">
        <v>0</v>
      </c>
      <c r="BF9" s="22">
        <v>0</v>
      </c>
      <c r="BG9" s="22">
        <v>0</v>
      </c>
      <c r="BH9" s="22">
        <v>0</v>
      </c>
      <c r="BI9" s="22">
        <v>0</v>
      </c>
      <c r="BJ9" s="22">
        <v>0</v>
      </c>
      <c r="BK9" s="22">
        <v>0</v>
      </c>
      <c r="BL9" s="22">
        <v>0</v>
      </c>
      <c r="BM9" s="22">
        <v>0</v>
      </c>
      <c r="BN9" s="22">
        <v>0</v>
      </c>
      <c r="BO9" s="22">
        <v>0</v>
      </c>
      <c r="BP9" s="22">
        <v>0</v>
      </c>
      <c r="BQ9" s="22">
        <v>0</v>
      </c>
      <c r="BR9" s="22">
        <v>0</v>
      </c>
      <c r="BS9" s="22">
        <v>0</v>
      </c>
      <c r="BT9" s="22">
        <v>0</v>
      </c>
      <c r="BU9" s="22">
        <v>0</v>
      </c>
      <c r="BV9" s="22">
        <v>0</v>
      </c>
      <c r="BW9" s="22">
        <v>0</v>
      </c>
      <c r="BX9" s="22">
        <v>0</v>
      </c>
      <c r="BY9" s="22">
        <v>0</v>
      </c>
      <c r="BZ9" s="22">
        <v>0</v>
      </c>
      <c r="CA9" s="22">
        <v>0</v>
      </c>
      <c r="CB9" s="22">
        <v>0</v>
      </c>
      <c r="CC9" s="22">
        <v>0</v>
      </c>
      <c r="CD9" s="22">
        <v>0</v>
      </c>
      <c r="CE9" s="22">
        <v>0</v>
      </c>
      <c r="CF9" s="22">
        <v>0</v>
      </c>
      <c r="CG9" s="22">
        <v>0</v>
      </c>
      <c r="CH9" s="22">
        <v>0</v>
      </c>
      <c r="CI9" s="22">
        <v>0</v>
      </c>
      <c r="CJ9" s="22">
        <v>0</v>
      </c>
      <c r="CK9" s="22">
        <v>0</v>
      </c>
      <c r="CL9" s="22">
        <v>0</v>
      </c>
      <c r="CM9" s="22">
        <v>0</v>
      </c>
      <c r="CN9" s="22">
        <v>0</v>
      </c>
      <c r="CO9" s="22">
        <v>0</v>
      </c>
      <c r="CP9" s="22">
        <v>0</v>
      </c>
      <c r="CQ9" s="22">
        <v>0</v>
      </c>
      <c r="CS9" s="38"/>
      <c r="CT9" s="39"/>
      <c r="CU9" s="39"/>
      <c r="CV9" s="39"/>
      <c r="CW9" s="39"/>
      <c r="CX9" s="39"/>
      <c r="CY9" s="39"/>
      <c r="CZ9" s="39"/>
      <c r="DA9" s="39"/>
      <c r="DB9" s="39"/>
      <c r="DC9" s="39"/>
      <c r="DE9" s="56"/>
      <c r="DF9" s="44"/>
      <c r="DG9" s="44"/>
      <c r="DH9" s="44"/>
      <c r="DI9" s="44"/>
      <c r="DJ9" s="44"/>
      <c r="DK9" s="44"/>
      <c r="DL9" s="44"/>
      <c r="DM9" s="44"/>
      <c r="DN9" s="57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B9" s="56"/>
      <c r="EC9" s="44"/>
      <c r="ED9" s="44"/>
      <c r="EE9" s="44"/>
      <c r="EF9" s="44"/>
      <c r="EG9" s="44"/>
      <c r="EH9" s="44"/>
      <c r="EI9" s="44"/>
      <c r="EJ9" s="44"/>
      <c r="EK9" s="57"/>
      <c r="EM9" s="38"/>
      <c r="EN9" s="39"/>
      <c r="EO9" s="39"/>
      <c r="EP9" s="39"/>
      <c r="EQ9" s="39"/>
      <c r="ER9" s="39"/>
      <c r="ES9" s="39"/>
      <c r="ET9" s="39"/>
      <c r="EU9" s="39"/>
      <c r="EV9" s="39"/>
      <c r="EW9" s="39"/>
    </row>
    <row r="10" spans="1:153" x14ac:dyDescent="0.3">
      <c r="A10" t="s">
        <v>48</v>
      </c>
      <c r="B10" t="s">
        <v>41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22">
        <v>0</v>
      </c>
      <c r="AA10" s="22">
        <v>0</v>
      </c>
      <c r="AB10" s="22">
        <v>0</v>
      </c>
      <c r="AC10" s="22">
        <v>0</v>
      </c>
      <c r="AD10" s="22">
        <v>0</v>
      </c>
      <c r="AE10" s="22">
        <v>0</v>
      </c>
      <c r="AF10" s="22">
        <v>0</v>
      </c>
      <c r="AG10" s="22">
        <v>0</v>
      </c>
      <c r="AH10" s="22">
        <v>0</v>
      </c>
      <c r="AI10" s="22">
        <v>0</v>
      </c>
      <c r="AJ10" s="22">
        <v>0</v>
      </c>
      <c r="AK10" s="22">
        <v>0</v>
      </c>
      <c r="AL10" s="22">
        <v>0</v>
      </c>
      <c r="AM10" s="22">
        <v>0</v>
      </c>
      <c r="AN10" s="22">
        <v>0</v>
      </c>
      <c r="AO10" s="22">
        <v>0</v>
      </c>
      <c r="AP10" s="22">
        <v>0</v>
      </c>
      <c r="AQ10" s="22">
        <v>0</v>
      </c>
      <c r="AR10" s="22">
        <v>0</v>
      </c>
      <c r="AS10" s="22">
        <v>0</v>
      </c>
      <c r="AT10" s="22">
        <v>0</v>
      </c>
      <c r="AU10" s="22">
        <v>0</v>
      </c>
      <c r="AV10" s="22">
        <v>0</v>
      </c>
      <c r="AW10" s="22">
        <v>0</v>
      </c>
      <c r="AX10" s="22">
        <v>0</v>
      </c>
      <c r="AY10" s="22">
        <v>0</v>
      </c>
      <c r="AZ10" s="22">
        <v>0</v>
      </c>
      <c r="BA10" s="22">
        <v>0</v>
      </c>
      <c r="BB10" s="22">
        <v>0</v>
      </c>
      <c r="BD10" s="22">
        <v>0</v>
      </c>
      <c r="BE10" s="22">
        <v>0</v>
      </c>
      <c r="BF10" s="22">
        <v>0</v>
      </c>
      <c r="BG10" s="22">
        <v>0</v>
      </c>
      <c r="BH10" s="22">
        <v>0</v>
      </c>
      <c r="BI10" s="22">
        <v>0</v>
      </c>
      <c r="BJ10" s="22">
        <v>0</v>
      </c>
      <c r="BK10" s="22">
        <v>0</v>
      </c>
      <c r="BL10" s="22">
        <v>0</v>
      </c>
      <c r="BM10" s="22">
        <v>0</v>
      </c>
      <c r="BN10" s="22">
        <v>0</v>
      </c>
      <c r="BO10" s="22">
        <v>0</v>
      </c>
      <c r="BP10" s="22">
        <v>0</v>
      </c>
      <c r="BQ10" s="22">
        <v>0</v>
      </c>
      <c r="BR10" s="22">
        <v>0</v>
      </c>
      <c r="BS10" s="22">
        <v>0</v>
      </c>
      <c r="BT10" s="22">
        <v>0</v>
      </c>
      <c r="BU10" s="22">
        <v>0</v>
      </c>
      <c r="BV10" s="22">
        <v>0</v>
      </c>
      <c r="BW10" s="22">
        <v>0</v>
      </c>
      <c r="BX10" s="22">
        <v>0</v>
      </c>
      <c r="BY10" s="22">
        <v>0</v>
      </c>
      <c r="BZ10" s="22">
        <v>0</v>
      </c>
      <c r="CA10" s="22">
        <v>0</v>
      </c>
      <c r="CB10" s="22">
        <v>0</v>
      </c>
      <c r="CC10" s="22">
        <v>0</v>
      </c>
      <c r="CD10" s="22">
        <v>0</v>
      </c>
      <c r="CE10" s="22">
        <v>0</v>
      </c>
      <c r="CF10" s="22">
        <v>0</v>
      </c>
      <c r="CG10" s="22">
        <v>0</v>
      </c>
      <c r="CH10" s="22">
        <v>0</v>
      </c>
      <c r="CI10" s="22">
        <v>0</v>
      </c>
      <c r="CJ10" s="22">
        <v>0</v>
      </c>
      <c r="CK10" s="22">
        <v>0</v>
      </c>
      <c r="CL10" s="22">
        <v>0</v>
      </c>
      <c r="CM10" s="22">
        <v>0</v>
      </c>
      <c r="CN10" s="22">
        <v>0</v>
      </c>
      <c r="CO10" s="22">
        <v>0</v>
      </c>
      <c r="CP10" s="22">
        <v>0</v>
      </c>
      <c r="CQ10" s="22">
        <v>0</v>
      </c>
      <c r="CS10" s="38" t="s">
        <v>89</v>
      </c>
      <c r="CT10" s="39">
        <f>SUM(CT6:CT8)</f>
        <v>8271.9700000000012</v>
      </c>
      <c r="CU10" s="39">
        <f t="shared" ref="CU10:DC10" si="0">SUM(CU6:CU8)</f>
        <v>16119.509999999998</v>
      </c>
      <c r="CV10" s="39">
        <f t="shared" si="0"/>
        <v>17845.91</v>
      </c>
      <c r="CW10" s="39">
        <f t="shared" si="0"/>
        <v>25566.34</v>
      </c>
      <c r="CX10" s="39">
        <f t="shared" si="0"/>
        <v>14886.270000000004</v>
      </c>
      <c r="CY10" s="39">
        <f t="shared" si="0"/>
        <v>32505.339999999997</v>
      </c>
      <c r="CZ10" s="39">
        <f t="shared" si="0"/>
        <v>20616.549999999988</v>
      </c>
      <c r="DA10" s="39">
        <f t="shared" si="0"/>
        <v>14996.98</v>
      </c>
      <c r="DB10" s="39">
        <f t="shared" si="0"/>
        <v>12735.250000000002</v>
      </c>
      <c r="DC10" s="39">
        <f t="shared" si="0"/>
        <v>11286.88</v>
      </c>
      <c r="DE10" s="60"/>
      <c r="DF10" s="61"/>
      <c r="DG10" s="61"/>
      <c r="DH10" s="61"/>
      <c r="DI10" s="61"/>
      <c r="DJ10" s="61"/>
      <c r="DK10" s="61"/>
      <c r="DL10" s="61"/>
      <c r="DM10" s="61"/>
      <c r="DN10" s="62"/>
      <c r="DP10" s="38" t="s">
        <v>89</v>
      </c>
      <c r="DQ10" s="38">
        <f>SUM(DQ6:DQ8)</f>
        <v>66</v>
      </c>
      <c r="DR10" s="38">
        <f t="shared" ref="DR10:DZ10" si="1">SUM(DR6:DR8)</f>
        <v>100</v>
      </c>
      <c r="DS10" s="38">
        <f t="shared" si="1"/>
        <v>105</v>
      </c>
      <c r="DT10" s="38">
        <f t="shared" si="1"/>
        <v>121</v>
      </c>
      <c r="DU10" s="38">
        <f t="shared" si="1"/>
        <v>75</v>
      </c>
      <c r="DV10" s="38">
        <f t="shared" si="1"/>
        <v>165</v>
      </c>
      <c r="DW10" s="38">
        <f t="shared" si="1"/>
        <v>128</v>
      </c>
      <c r="DX10" s="38">
        <f t="shared" si="1"/>
        <v>90</v>
      </c>
      <c r="DY10" s="38">
        <f t="shared" si="1"/>
        <v>76</v>
      </c>
      <c r="DZ10" s="38">
        <f t="shared" si="1"/>
        <v>388</v>
      </c>
      <c r="EB10" s="60"/>
      <c r="EC10" s="61"/>
      <c r="ED10" s="61"/>
      <c r="EE10" s="61"/>
      <c r="EF10" s="61"/>
      <c r="EG10" s="61"/>
      <c r="EH10" s="61"/>
      <c r="EI10" s="61"/>
      <c r="EJ10" s="61"/>
      <c r="EK10" s="62"/>
      <c r="EM10" s="38" t="s">
        <v>89</v>
      </c>
      <c r="EN10" s="39">
        <f>SUM(EN6:EN8)</f>
        <v>12671.12</v>
      </c>
      <c r="EO10" s="39">
        <f t="shared" ref="EO10:EW10" si="2">SUM(EO6:EO8)</f>
        <v>9501.23</v>
      </c>
      <c r="EP10" s="39">
        <f t="shared" si="2"/>
        <v>11766.46</v>
      </c>
      <c r="EQ10" s="39">
        <f t="shared" si="2"/>
        <v>10853.959999999997</v>
      </c>
      <c r="ER10" s="39">
        <f t="shared" si="2"/>
        <v>6361.1299999999983</v>
      </c>
      <c r="ES10" s="39">
        <f t="shared" si="2"/>
        <v>6471.6000000000013</v>
      </c>
      <c r="ET10" s="39">
        <f t="shared" si="2"/>
        <v>8723.8899999999976</v>
      </c>
      <c r="EU10" s="39">
        <f t="shared" si="2"/>
        <v>10430.500000000007</v>
      </c>
      <c r="EV10" s="39">
        <f t="shared" si="2"/>
        <v>9352.0199999999968</v>
      </c>
      <c r="EW10" s="39">
        <f t="shared" si="2"/>
        <v>8768.4499999999989</v>
      </c>
    </row>
    <row r="11" spans="1:153" x14ac:dyDescent="0.3">
      <c r="A11" t="s">
        <v>48</v>
      </c>
      <c r="B11" t="s">
        <v>42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0</v>
      </c>
      <c r="W11" s="22">
        <v>0</v>
      </c>
      <c r="X11" s="22">
        <v>0</v>
      </c>
      <c r="Y11" s="22">
        <v>0</v>
      </c>
      <c r="Z11" s="22">
        <v>0</v>
      </c>
      <c r="AA11" s="22">
        <v>0</v>
      </c>
      <c r="AB11" s="22">
        <v>0</v>
      </c>
      <c r="AC11" s="22">
        <v>0</v>
      </c>
      <c r="AD11" s="22">
        <v>0</v>
      </c>
      <c r="AE11" s="22">
        <v>0</v>
      </c>
      <c r="AF11" s="22">
        <v>0</v>
      </c>
      <c r="AG11" s="22">
        <v>0</v>
      </c>
      <c r="AH11" s="22">
        <v>0</v>
      </c>
      <c r="AI11" s="22">
        <v>0</v>
      </c>
      <c r="AJ11" s="22">
        <v>0</v>
      </c>
      <c r="AK11" s="22">
        <v>0</v>
      </c>
      <c r="AL11" s="22">
        <v>0</v>
      </c>
      <c r="AM11" s="22">
        <v>0</v>
      </c>
      <c r="AN11" s="22">
        <v>0</v>
      </c>
      <c r="AO11" s="22">
        <v>0</v>
      </c>
      <c r="AP11" s="22">
        <v>0</v>
      </c>
      <c r="AQ11" s="22">
        <v>0</v>
      </c>
      <c r="AR11" s="22">
        <v>0</v>
      </c>
      <c r="AS11" s="22">
        <v>0</v>
      </c>
      <c r="AT11" s="22">
        <v>0</v>
      </c>
      <c r="AU11" s="22">
        <v>0</v>
      </c>
      <c r="AV11" s="22">
        <v>0</v>
      </c>
      <c r="AW11" s="22">
        <v>0</v>
      </c>
      <c r="AX11" s="22">
        <v>0</v>
      </c>
      <c r="AY11" s="22">
        <v>0</v>
      </c>
      <c r="AZ11" s="22">
        <v>0</v>
      </c>
      <c r="BA11" s="22">
        <v>0</v>
      </c>
      <c r="BB11" s="22">
        <v>0</v>
      </c>
      <c r="BD11" s="22">
        <v>0</v>
      </c>
      <c r="BE11" s="22">
        <v>0</v>
      </c>
      <c r="BF11" s="22">
        <v>0</v>
      </c>
      <c r="BG11" s="22">
        <v>0</v>
      </c>
      <c r="BH11" s="22">
        <v>0</v>
      </c>
      <c r="BI11" s="22">
        <v>0</v>
      </c>
      <c r="BJ11" s="22">
        <v>0</v>
      </c>
      <c r="BK11" s="22">
        <v>0</v>
      </c>
      <c r="BL11" s="22">
        <v>0</v>
      </c>
      <c r="BM11" s="22">
        <v>0</v>
      </c>
      <c r="BN11" s="22">
        <v>0</v>
      </c>
      <c r="BO11" s="22">
        <v>0</v>
      </c>
      <c r="BP11" s="22">
        <v>0</v>
      </c>
      <c r="BQ11" s="22">
        <v>0</v>
      </c>
      <c r="BR11" s="22">
        <v>0</v>
      </c>
      <c r="BS11" s="22">
        <v>0</v>
      </c>
      <c r="BT11" s="22">
        <v>0</v>
      </c>
      <c r="BU11" s="22">
        <v>0</v>
      </c>
      <c r="BV11" s="22">
        <v>0</v>
      </c>
      <c r="BW11" s="22">
        <v>0</v>
      </c>
      <c r="BX11" s="22">
        <v>0</v>
      </c>
      <c r="BY11" s="22">
        <v>0</v>
      </c>
      <c r="BZ11" s="22">
        <v>0</v>
      </c>
      <c r="CA11" s="22">
        <v>0</v>
      </c>
      <c r="CB11" s="22">
        <v>0</v>
      </c>
      <c r="CC11" s="22">
        <v>0</v>
      </c>
      <c r="CD11" s="22">
        <v>0</v>
      </c>
      <c r="CE11" s="22">
        <v>0</v>
      </c>
      <c r="CF11" s="22">
        <v>0</v>
      </c>
      <c r="CG11" s="22">
        <v>0</v>
      </c>
      <c r="CH11" s="22">
        <v>0</v>
      </c>
      <c r="CI11" s="22">
        <v>0</v>
      </c>
      <c r="CJ11" s="22">
        <v>0</v>
      </c>
      <c r="CK11" s="22">
        <v>0</v>
      </c>
      <c r="CL11" s="22">
        <v>0</v>
      </c>
      <c r="CM11" s="22">
        <v>0</v>
      </c>
      <c r="CN11" s="22">
        <v>0</v>
      </c>
      <c r="CO11" s="22">
        <v>0</v>
      </c>
      <c r="CP11" s="22">
        <v>0</v>
      </c>
      <c r="CQ11" s="22">
        <v>0</v>
      </c>
      <c r="CS11" s="38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M11" s="38"/>
      <c r="EN11" s="39"/>
      <c r="EO11" s="39"/>
      <c r="EP11" s="39"/>
      <c r="EQ11" s="39"/>
      <c r="ER11" s="39"/>
      <c r="ES11" s="39"/>
      <c r="ET11" s="39"/>
      <c r="EU11" s="39"/>
      <c r="EV11" s="39"/>
      <c r="EW11" s="39"/>
    </row>
    <row r="12" spans="1:153" x14ac:dyDescent="0.3">
      <c r="A12" t="s">
        <v>48</v>
      </c>
      <c r="B12" t="s">
        <v>43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0</v>
      </c>
      <c r="V12" s="22">
        <v>0</v>
      </c>
      <c r="W12" s="22">
        <v>0</v>
      </c>
      <c r="X12" s="22">
        <v>0</v>
      </c>
      <c r="Y12" s="22">
        <v>0</v>
      </c>
      <c r="Z12" s="22">
        <v>0</v>
      </c>
      <c r="AA12" s="22">
        <v>0</v>
      </c>
      <c r="AB12" s="22">
        <v>0</v>
      </c>
      <c r="AC12" s="22">
        <v>0</v>
      </c>
      <c r="AD12" s="22">
        <v>0</v>
      </c>
      <c r="AE12" s="22">
        <v>0</v>
      </c>
      <c r="AF12" s="22">
        <v>0</v>
      </c>
      <c r="AG12" s="22">
        <v>0</v>
      </c>
      <c r="AH12" s="22">
        <v>0</v>
      </c>
      <c r="AI12" s="22">
        <v>0</v>
      </c>
      <c r="AJ12" s="22">
        <v>0</v>
      </c>
      <c r="AK12" s="22">
        <v>0</v>
      </c>
      <c r="AL12" s="22">
        <v>0</v>
      </c>
      <c r="AM12" s="22">
        <v>0</v>
      </c>
      <c r="AN12" s="22">
        <v>0</v>
      </c>
      <c r="AO12" s="22">
        <v>0</v>
      </c>
      <c r="AP12" s="22">
        <v>0</v>
      </c>
      <c r="AQ12" s="22">
        <v>0</v>
      </c>
      <c r="AR12" s="22">
        <v>0</v>
      </c>
      <c r="AS12" s="22">
        <v>0</v>
      </c>
      <c r="AT12" s="22">
        <v>0</v>
      </c>
      <c r="AU12" s="22">
        <v>0</v>
      </c>
      <c r="AV12" s="22">
        <v>0</v>
      </c>
      <c r="AW12" s="22">
        <v>0</v>
      </c>
      <c r="AX12" s="22">
        <v>0</v>
      </c>
      <c r="AY12" s="22">
        <v>0</v>
      </c>
      <c r="AZ12" s="22">
        <v>0</v>
      </c>
      <c r="BA12" s="22">
        <v>0</v>
      </c>
      <c r="BB12" s="22">
        <v>0</v>
      </c>
      <c r="BD12" s="22">
        <v>0</v>
      </c>
      <c r="BE12" s="22">
        <v>0</v>
      </c>
      <c r="BF12" s="22">
        <v>0</v>
      </c>
      <c r="BG12" s="22">
        <v>0</v>
      </c>
      <c r="BH12" s="22">
        <v>0</v>
      </c>
      <c r="BI12" s="22">
        <v>0</v>
      </c>
      <c r="BJ12" s="22">
        <v>0</v>
      </c>
      <c r="BK12" s="22">
        <v>0</v>
      </c>
      <c r="BL12" s="22">
        <v>0</v>
      </c>
      <c r="BM12" s="22">
        <v>0</v>
      </c>
      <c r="BN12" s="22">
        <v>0</v>
      </c>
      <c r="BO12" s="22">
        <v>0</v>
      </c>
      <c r="BP12" s="22">
        <v>0</v>
      </c>
      <c r="BQ12" s="22">
        <v>0</v>
      </c>
      <c r="BR12" s="22">
        <v>0</v>
      </c>
      <c r="BS12" s="22">
        <v>0</v>
      </c>
      <c r="BT12" s="22">
        <v>0</v>
      </c>
      <c r="BU12" s="22">
        <v>0</v>
      </c>
      <c r="BV12" s="22">
        <v>0</v>
      </c>
      <c r="BW12" s="22">
        <v>0</v>
      </c>
      <c r="BX12" s="22">
        <v>0</v>
      </c>
      <c r="BY12" s="22">
        <v>0</v>
      </c>
      <c r="BZ12" s="22">
        <v>0</v>
      </c>
      <c r="CA12" s="22">
        <v>0</v>
      </c>
      <c r="CB12" s="22">
        <v>0</v>
      </c>
      <c r="CC12" s="22">
        <v>0</v>
      </c>
      <c r="CD12" s="22">
        <v>0</v>
      </c>
      <c r="CE12" s="22">
        <v>0</v>
      </c>
      <c r="CF12" s="22">
        <v>0</v>
      </c>
      <c r="CG12" s="22">
        <v>0</v>
      </c>
      <c r="CH12" s="22">
        <v>0</v>
      </c>
      <c r="CI12" s="22">
        <v>0</v>
      </c>
      <c r="CJ12" s="22">
        <v>0</v>
      </c>
      <c r="CK12" s="22">
        <v>0</v>
      </c>
      <c r="CL12" s="22">
        <v>0</v>
      </c>
      <c r="CM12" s="22">
        <v>0</v>
      </c>
      <c r="CN12" s="22">
        <v>0</v>
      </c>
      <c r="CO12" s="22">
        <v>0</v>
      </c>
      <c r="CP12" s="22">
        <v>0</v>
      </c>
      <c r="CQ12" s="22">
        <v>0</v>
      </c>
      <c r="CS12" s="38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M12" s="38"/>
      <c r="EN12" s="39"/>
      <c r="EO12" s="39"/>
      <c r="EP12" s="39"/>
      <c r="EQ12" s="39"/>
      <c r="ER12" s="39"/>
      <c r="ES12" s="39"/>
      <c r="ET12" s="39"/>
      <c r="EU12" s="39"/>
      <c r="EV12" s="39"/>
      <c r="EW12" s="39"/>
    </row>
    <row r="13" spans="1:153" x14ac:dyDescent="0.3">
      <c r="A13" t="s">
        <v>49</v>
      </c>
      <c r="B13" t="s">
        <v>41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  <c r="AB13" s="22">
        <v>0</v>
      </c>
      <c r="AC13" s="22">
        <v>0</v>
      </c>
      <c r="AD13" s="22">
        <v>0</v>
      </c>
      <c r="AE13" s="22">
        <v>0</v>
      </c>
      <c r="AF13" s="22">
        <v>0</v>
      </c>
      <c r="AG13" s="22">
        <v>0</v>
      </c>
      <c r="AH13" s="22">
        <v>0</v>
      </c>
      <c r="AI13" s="22">
        <v>0</v>
      </c>
      <c r="AJ13" s="22">
        <v>0</v>
      </c>
      <c r="AK13" s="22">
        <v>0</v>
      </c>
      <c r="AL13" s="22">
        <v>0</v>
      </c>
      <c r="AM13" s="22">
        <v>0</v>
      </c>
      <c r="AN13" s="22">
        <v>0</v>
      </c>
      <c r="AO13" s="22">
        <v>0</v>
      </c>
      <c r="AP13" s="22">
        <v>0</v>
      </c>
      <c r="AQ13" s="22">
        <v>0</v>
      </c>
      <c r="AR13" s="22">
        <v>0</v>
      </c>
      <c r="AS13" s="22">
        <v>0</v>
      </c>
      <c r="AT13" s="22">
        <v>0</v>
      </c>
      <c r="AU13" s="22">
        <v>0</v>
      </c>
      <c r="AV13" s="22">
        <v>0</v>
      </c>
      <c r="AW13" s="22">
        <v>0</v>
      </c>
      <c r="AX13" s="22">
        <v>0</v>
      </c>
      <c r="AY13" s="22">
        <v>0</v>
      </c>
      <c r="AZ13" s="22">
        <v>0</v>
      </c>
      <c r="BA13" s="22">
        <v>0</v>
      </c>
      <c r="BB13" s="22">
        <v>0</v>
      </c>
      <c r="BD13" s="22">
        <v>0</v>
      </c>
      <c r="BE13" s="22">
        <v>0</v>
      </c>
      <c r="BF13" s="22">
        <v>0</v>
      </c>
      <c r="BG13" s="22">
        <v>0</v>
      </c>
      <c r="BH13" s="22">
        <v>0</v>
      </c>
      <c r="BI13" s="22">
        <v>0</v>
      </c>
      <c r="BJ13" s="22">
        <v>0</v>
      </c>
      <c r="BK13" s="22">
        <v>0</v>
      </c>
      <c r="BL13" s="22">
        <v>0</v>
      </c>
      <c r="BM13" s="22">
        <v>0</v>
      </c>
      <c r="BN13" s="22">
        <v>0</v>
      </c>
      <c r="BO13" s="22">
        <v>0</v>
      </c>
      <c r="BP13" s="22">
        <v>0</v>
      </c>
      <c r="BQ13" s="22">
        <v>0</v>
      </c>
      <c r="BR13" s="22">
        <v>0</v>
      </c>
      <c r="BS13" s="22">
        <v>0</v>
      </c>
      <c r="BT13" s="22">
        <v>0</v>
      </c>
      <c r="BU13" s="22">
        <v>0</v>
      </c>
      <c r="BV13" s="22">
        <v>0</v>
      </c>
      <c r="BW13" s="22">
        <v>0</v>
      </c>
      <c r="BX13" s="22">
        <v>0</v>
      </c>
      <c r="BY13" s="22">
        <v>0</v>
      </c>
      <c r="BZ13" s="22">
        <v>0</v>
      </c>
      <c r="CA13" s="22">
        <v>0</v>
      </c>
      <c r="CB13" s="22">
        <v>0</v>
      </c>
      <c r="CC13" s="22">
        <v>0</v>
      </c>
      <c r="CD13" s="22">
        <v>0</v>
      </c>
      <c r="CE13" s="22">
        <v>0</v>
      </c>
      <c r="CF13" s="22">
        <v>0</v>
      </c>
      <c r="CG13" s="22">
        <v>0</v>
      </c>
      <c r="CH13" s="22">
        <v>0</v>
      </c>
      <c r="CI13" s="22">
        <v>0</v>
      </c>
      <c r="CJ13" s="22">
        <v>0</v>
      </c>
      <c r="CK13" s="22">
        <v>0</v>
      </c>
      <c r="CL13" s="22">
        <v>0</v>
      </c>
      <c r="CM13" s="22">
        <v>0</v>
      </c>
      <c r="CN13" s="22">
        <v>0</v>
      </c>
      <c r="CO13" s="22">
        <v>0</v>
      </c>
      <c r="CP13" s="22">
        <v>0</v>
      </c>
      <c r="CQ13" s="22">
        <v>0</v>
      </c>
      <c r="CS13" s="38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M13" s="38"/>
      <c r="EN13" s="39"/>
      <c r="EO13" s="39"/>
      <c r="EP13" s="39"/>
      <c r="EQ13" s="39"/>
      <c r="ER13" s="39"/>
      <c r="ES13" s="39"/>
      <c r="ET13" s="39"/>
      <c r="EU13" s="39"/>
      <c r="EV13" s="39"/>
      <c r="EW13" s="39"/>
    </row>
    <row r="14" spans="1:153" x14ac:dyDescent="0.3">
      <c r="A14" t="s">
        <v>49</v>
      </c>
      <c r="B14" t="s">
        <v>42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  <c r="V14" s="22">
        <v>0</v>
      </c>
      <c r="W14" s="22">
        <v>0</v>
      </c>
      <c r="X14" s="22">
        <v>0</v>
      </c>
      <c r="Y14" s="22">
        <v>0</v>
      </c>
      <c r="Z14" s="22">
        <v>0</v>
      </c>
      <c r="AA14" s="22">
        <v>0</v>
      </c>
      <c r="AB14" s="22">
        <v>0</v>
      </c>
      <c r="AC14" s="22">
        <v>0</v>
      </c>
      <c r="AD14" s="22">
        <v>0</v>
      </c>
      <c r="AE14" s="22">
        <v>0</v>
      </c>
      <c r="AF14" s="22">
        <v>0</v>
      </c>
      <c r="AG14" s="22">
        <v>0</v>
      </c>
      <c r="AH14" s="22">
        <v>0</v>
      </c>
      <c r="AI14" s="22">
        <v>0</v>
      </c>
      <c r="AJ14" s="22">
        <v>0</v>
      </c>
      <c r="AK14" s="22">
        <v>0</v>
      </c>
      <c r="AL14" s="22">
        <v>0</v>
      </c>
      <c r="AM14" s="22">
        <v>0</v>
      </c>
      <c r="AN14" s="22">
        <v>0</v>
      </c>
      <c r="AO14" s="22">
        <v>0</v>
      </c>
      <c r="AP14" s="22">
        <v>0</v>
      </c>
      <c r="AQ14" s="22">
        <v>0</v>
      </c>
      <c r="AR14" s="22">
        <v>0</v>
      </c>
      <c r="AS14" s="22">
        <v>0</v>
      </c>
      <c r="AT14" s="22">
        <v>0</v>
      </c>
      <c r="AU14" s="22">
        <v>0</v>
      </c>
      <c r="AV14" s="22">
        <v>0</v>
      </c>
      <c r="AW14" s="22">
        <v>0</v>
      </c>
      <c r="AX14" s="22">
        <v>0</v>
      </c>
      <c r="AY14" s="22">
        <v>0</v>
      </c>
      <c r="AZ14" s="22">
        <v>0</v>
      </c>
      <c r="BA14" s="22">
        <v>0</v>
      </c>
      <c r="BB14" s="22">
        <v>0</v>
      </c>
      <c r="BD14" s="22">
        <v>0</v>
      </c>
      <c r="BE14" s="22">
        <v>0</v>
      </c>
      <c r="BF14" s="22">
        <v>0</v>
      </c>
      <c r="BG14" s="22">
        <v>0</v>
      </c>
      <c r="BH14" s="22">
        <v>0</v>
      </c>
      <c r="BI14" s="22">
        <v>0</v>
      </c>
      <c r="BJ14" s="22">
        <v>0</v>
      </c>
      <c r="BK14" s="22">
        <v>0</v>
      </c>
      <c r="BL14" s="22">
        <v>0</v>
      </c>
      <c r="BM14" s="22">
        <v>0</v>
      </c>
      <c r="BN14" s="22">
        <v>0</v>
      </c>
      <c r="BO14" s="22">
        <v>0</v>
      </c>
      <c r="BP14" s="22">
        <v>0</v>
      </c>
      <c r="BQ14" s="22">
        <v>0</v>
      </c>
      <c r="BR14" s="22">
        <v>0</v>
      </c>
      <c r="BS14" s="22">
        <v>0</v>
      </c>
      <c r="BT14" s="22">
        <v>0</v>
      </c>
      <c r="BU14" s="22">
        <v>0</v>
      </c>
      <c r="BV14" s="22">
        <v>0</v>
      </c>
      <c r="BW14" s="22">
        <v>0</v>
      </c>
      <c r="BX14" s="22">
        <v>0</v>
      </c>
      <c r="BY14" s="22">
        <v>0</v>
      </c>
      <c r="BZ14" s="22">
        <v>0</v>
      </c>
      <c r="CA14" s="22">
        <v>0</v>
      </c>
      <c r="CB14" s="22">
        <v>0</v>
      </c>
      <c r="CC14" s="22">
        <v>0</v>
      </c>
      <c r="CD14" s="22">
        <v>0</v>
      </c>
      <c r="CE14" s="22">
        <v>0</v>
      </c>
      <c r="CF14" s="22">
        <v>0</v>
      </c>
      <c r="CG14" s="22">
        <v>0</v>
      </c>
      <c r="CH14" s="22">
        <v>0</v>
      </c>
      <c r="CI14" s="22">
        <v>0</v>
      </c>
      <c r="CJ14" s="22">
        <v>0</v>
      </c>
      <c r="CK14" s="22">
        <v>0</v>
      </c>
      <c r="CL14" s="22">
        <v>0</v>
      </c>
      <c r="CM14" s="22">
        <v>0</v>
      </c>
      <c r="CN14" s="22">
        <v>0</v>
      </c>
      <c r="CO14" s="22">
        <v>0</v>
      </c>
      <c r="CP14" s="22">
        <v>0</v>
      </c>
      <c r="CQ14" s="22">
        <v>0</v>
      </c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</row>
    <row r="15" spans="1:153" x14ac:dyDescent="0.3">
      <c r="A15" t="s">
        <v>49</v>
      </c>
      <c r="B15" t="s">
        <v>43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22">
        <v>0</v>
      </c>
      <c r="X15" s="22">
        <v>0</v>
      </c>
      <c r="Y15" s="22">
        <v>0</v>
      </c>
      <c r="Z15" s="22">
        <v>0</v>
      </c>
      <c r="AA15" s="22">
        <v>0</v>
      </c>
      <c r="AB15" s="22">
        <v>0</v>
      </c>
      <c r="AC15" s="22">
        <v>0</v>
      </c>
      <c r="AD15" s="22">
        <v>0</v>
      </c>
      <c r="AE15" s="22">
        <v>0</v>
      </c>
      <c r="AF15" s="22">
        <v>0</v>
      </c>
      <c r="AG15" s="22">
        <v>0</v>
      </c>
      <c r="AH15" s="22">
        <v>0</v>
      </c>
      <c r="AI15" s="22">
        <v>0</v>
      </c>
      <c r="AJ15" s="22">
        <v>0</v>
      </c>
      <c r="AK15" s="22">
        <v>0</v>
      </c>
      <c r="AL15" s="22">
        <v>0</v>
      </c>
      <c r="AM15" s="22">
        <v>0</v>
      </c>
      <c r="AN15" s="22">
        <v>0</v>
      </c>
      <c r="AO15" s="22">
        <v>0</v>
      </c>
      <c r="AP15" s="22">
        <v>0</v>
      </c>
      <c r="AQ15" s="22">
        <v>0</v>
      </c>
      <c r="AR15" s="22">
        <v>0</v>
      </c>
      <c r="AS15" s="22">
        <v>0</v>
      </c>
      <c r="AT15" s="22">
        <v>0</v>
      </c>
      <c r="AU15" s="22">
        <v>0</v>
      </c>
      <c r="AV15" s="22">
        <v>0</v>
      </c>
      <c r="AW15" s="22">
        <v>0</v>
      </c>
      <c r="AX15" s="22">
        <v>0</v>
      </c>
      <c r="AY15" s="22">
        <v>0</v>
      </c>
      <c r="AZ15" s="22">
        <v>0</v>
      </c>
      <c r="BA15" s="22">
        <v>0</v>
      </c>
      <c r="BB15" s="22">
        <v>0</v>
      </c>
      <c r="BD15" s="22">
        <v>0</v>
      </c>
      <c r="BE15" s="22">
        <v>0</v>
      </c>
      <c r="BF15" s="22">
        <v>0</v>
      </c>
      <c r="BG15" s="22">
        <v>0</v>
      </c>
      <c r="BH15" s="22">
        <v>0</v>
      </c>
      <c r="BI15" s="22">
        <v>0</v>
      </c>
      <c r="BJ15" s="22">
        <v>0</v>
      </c>
      <c r="BK15" s="22">
        <v>0</v>
      </c>
      <c r="BL15" s="22">
        <v>0</v>
      </c>
      <c r="BM15" s="22">
        <v>0</v>
      </c>
      <c r="BN15" s="22">
        <v>0</v>
      </c>
      <c r="BO15" s="22">
        <v>0</v>
      </c>
      <c r="BP15" s="22">
        <v>0</v>
      </c>
      <c r="BQ15" s="22">
        <v>0</v>
      </c>
      <c r="BR15" s="22">
        <v>0</v>
      </c>
      <c r="BS15" s="22">
        <v>0</v>
      </c>
      <c r="BT15" s="22">
        <v>0</v>
      </c>
      <c r="BU15" s="22">
        <v>0</v>
      </c>
      <c r="BV15" s="22">
        <v>0</v>
      </c>
      <c r="BW15" s="22">
        <v>0</v>
      </c>
      <c r="BX15" s="22">
        <v>0</v>
      </c>
      <c r="BY15" s="22">
        <v>0</v>
      </c>
      <c r="BZ15" s="22">
        <v>0</v>
      </c>
      <c r="CA15" s="22">
        <v>0</v>
      </c>
      <c r="CB15" s="22">
        <v>0</v>
      </c>
      <c r="CC15" s="22">
        <v>0</v>
      </c>
      <c r="CD15" s="22">
        <v>0</v>
      </c>
      <c r="CE15" s="22">
        <v>0</v>
      </c>
      <c r="CF15" s="22">
        <v>0</v>
      </c>
      <c r="CG15" s="22">
        <v>0</v>
      </c>
      <c r="CH15" s="22">
        <v>0</v>
      </c>
      <c r="CI15" s="22">
        <v>0</v>
      </c>
      <c r="CJ15" s="22">
        <v>0</v>
      </c>
      <c r="CK15" s="22">
        <v>0</v>
      </c>
      <c r="CL15" s="22">
        <v>0</v>
      </c>
      <c r="CM15" s="22">
        <v>0</v>
      </c>
      <c r="CN15" s="22">
        <v>0</v>
      </c>
      <c r="CO15" s="22">
        <v>0</v>
      </c>
      <c r="CP15" s="22">
        <v>0</v>
      </c>
      <c r="CQ15" s="22">
        <v>0</v>
      </c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</row>
    <row r="16" spans="1:153" x14ac:dyDescent="0.3">
      <c r="A16" t="s">
        <v>50</v>
      </c>
      <c r="B16" t="s">
        <v>41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  <c r="W16" s="22">
        <v>0</v>
      </c>
      <c r="X16" s="22">
        <v>0</v>
      </c>
      <c r="Y16" s="22">
        <v>0</v>
      </c>
      <c r="Z16" s="22">
        <v>0</v>
      </c>
      <c r="AA16" s="22">
        <v>0</v>
      </c>
      <c r="AB16" s="22">
        <v>0</v>
      </c>
      <c r="AC16" s="22">
        <v>0</v>
      </c>
      <c r="AD16" s="22">
        <v>0</v>
      </c>
      <c r="AE16" s="22">
        <v>0</v>
      </c>
      <c r="AF16" s="22">
        <v>0</v>
      </c>
      <c r="AG16" s="22">
        <v>0</v>
      </c>
      <c r="AH16" s="22">
        <v>0</v>
      </c>
      <c r="AI16" s="22">
        <v>0</v>
      </c>
      <c r="AJ16" s="22">
        <v>0</v>
      </c>
      <c r="AK16" s="22">
        <v>0</v>
      </c>
      <c r="AL16" s="22">
        <v>0</v>
      </c>
      <c r="AM16" s="22">
        <v>0</v>
      </c>
      <c r="AN16" s="22">
        <v>0</v>
      </c>
      <c r="AO16" s="22">
        <v>0</v>
      </c>
      <c r="AP16" s="22">
        <v>0</v>
      </c>
      <c r="AQ16" s="22">
        <v>0</v>
      </c>
      <c r="AR16" s="22">
        <v>0</v>
      </c>
      <c r="AS16" s="22">
        <v>0</v>
      </c>
      <c r="AT16" s="22">
        <v>0</v>
      </c>
      <c r="AU16" s="22">
        <v>0</v>
      </c>
      <c r="AV16" s="22">
        <v>0</v>
      </c>
      <c r="AW16" s="22">
        <v>0</v>
      </c>
      <c r="AX16" s="22">
        <v>0</v>
      </c>
      <c r="AY16" s="22">
        <v>0</v>
      </c>
      <c r="AZ16" s="22">
        <v>0</v>
      </c>
      <c r="BA16" s="22">
        <v>0</v>
      </c>
      <c r="BB16" s="22">
        <v>0</v>
      </c>
      <c r="BD16" s="22">
        <v>0</v>
      </c>
      <c r="BE16" s="22">
        <v>0</v>
      </c>
      <c r="BF16" s="22">
        <v>0</v>
      </c>
      <c r="BG16" s="22">
        <v>0</v>
      </c>
      <c r="BH16" s="22">
        <v>0</v>
      </c>
      <c r="BI16" s="22">
        <v>0</v>
      </c>
      <c r="BJ16" s="22">
        <v>0</v>
      </c>
      <c r="BK16" s="22">
        <v>0</v>
      </c>
      <c r="BL16" s="22">
        <v>0</v>
      </c>
      <c r="BM16" s="22">
        <v>0</v>
      </c>
      <c r="BN16" s="22">
        <v>0</v>
      </c>
      <c r="BO16" s="22">
        <v>0</v>
      </c>
      <c r="BP16" s="22">
        <v>0</v>
      </c>
      <c r="BQ16" s="22">
        <v>0</v>
      </c>
      <c r="BR16" s="22">
        <v>0</v>
      </c>
      <c r="BS16" s="22">
        <v>0</v>
      </c>
      <c r="BT16" s="22">
        <v>0</v>
      </c>
      <c r="BU16" s="22">
        <v>0</v>
      </c>
      <c r="BV16" s="22">
        <v>0</v>
      </c>
      <c r="BW16" s="22">
        <v>0</v>
      </c>
      <c r="BX16" s="22">
        <v>0</v>
      </c>
      <c r="BY16" s="22">
        <v>0</v>
      </c>
      <c r="BZ16" s="22">
        <v>0</v>
      </c>
      <c r="CA16" s="22">
        <v>0</v>
      </c>
      <c r="CB16" s="22">
        <v>0</v>
      </c>
      <c r="CC16" s="22">
        <v>0</v>
      </c>
      <c r="CD16" s="22">
        <v>0</v>
      </c>
      <c r="CE16" s="22">
        <v>0</v>
      </c>
      <c r="CF16" s="22">
        <v>0</v>
      </c>
      <c r="CG16" s="22">
        <v>0</v>
      </c>
      <c r="CH16" s="22">
        <v>0</v>
      </c>
      <c r="CI16" s="22">
        <v>0</v>
      </c>
      <c r="CJ16" s="22">
        <v>0</v>
      </c>
      <c r="CK16" s="22">
        <v>0</v>
      </c>
      <c r="CL16" s="22">
        <v>0</v>
      </c>
      <c r="CM16" s="22">
        <v>0</v>
      </c>
      <c r="CN16" s="22">
        <v>0</v>
      </c>
      <c r="CO16" s="22">
        <v>0</v>
      </c>
      <c r="CP16" s="22">
        <v>0</v>
      </c>
      <c r="CQ16" s="22">
        <v>0</v>
      </c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</row>
    <row r="17" spans="1:153" x14ac:dyDescent="0.3">
      <c r="A17" t="s">
        <v>50</v>
      </c>
      <c r="B17" t="s">
        <v>42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22">
        <v>0</v>
      </c>
      <c r="Y17" s="22">
        <v>0</v>
      </c>
      <c r="Z17" s="22">
        <v>0</v>
      </c>
      <c r="AA17" s="22">
        <v>0</v>
      </c>
      <c r="AB17" s="22">
        <v>0</v>
      </c>
      <c r="AC17" s="22">
        <v>0</v>
      </c>
      <c r="AD17" s="22">
        <v>0</v>
      </c>
      <c r="AE17" s="22">
        <v>0</v>
      </c>
      <c r="AF17" s="22">
        <v>0</v>
      </c>
      <c r="AG17" s="22">
        <v>0</v>
      </c>
      <c r="AH17" s="22">
        <v>0</v>
      </c>
      <c r="AI17" s="22">
        <v>0</v>
      </c>
      <c r="AJ17" s="22">
        <v>0</v>
      </c>
      <c r="AK17" s="22">
        <v>0</v>
      </c>
      <c r="AL17" s="22">
        <v>0</v>
      </c>
      <c r="AM17" s="22">
        <v>0</v>
      </c>
      <c r="AN17" s="22">
        <v>0</v>
      </c>
      <c r="AO17" s="22">
        <v>0</v>
      </c>
      <c r="AP17" s="22">
        <v>0</v>
      </c>
      <c r="AQ17" s="22">
        <v>0</v>
      </c>
      <c r="AR17" s="22">
        <v>0</v>
      </c>
      <c r="AS17" s="22">
        <v>0</v>
      </c>
      <c r="AT17" s="22">
        <v>0</v>
      </c>
      <c r="AU17" s="22">
        <v>0</v>
      </c>
      <c r="AV17" s="22">
        <v>0</v>
      </c>
      <c r="AW17" s="22">
        <v>0</v>
      </c>
      <c r="AX17" s="22">
        <v>0</v>
      </c>
      <c r="AY17" s="22">
        <v>0</v>
      </c>
      <c r="AZ17" s="22">
        <v>0</v>
      </c>
      <c r="BA17" s="22">
        <v>0</v>
      </c>
      <c r="BB17" s="22">
        <v>0</v>
      </c>
      <c r="BD17" s="22">
        <v>0</v>
      </c>
      <c r="BE17" s="22">
        <v>0</v>
      </c>
      <c r="BF17" s="22">
        <v>0</v>
      </c>
      <c r="BG17" s="22">
        <v>0</v>
      </c>
      <c r="BH17" s="22">
        <v>0</v>
      </c>
      <c r="BI17" s="22">
        <v>0</v>
      </c>
      <c r="BJ17" s="22">
        <v>0</v>
      </c>
      <c r="BK17" s="22">
        <v>0</v>
      </c>
      <c r="BL17" s="22">
        <v>0</v>
      </c>
      <c r="BM17" s="22">
        <v>0</v>
      </c>
      <c r="BN17" s="22">
        <v>0</v>
      </c>
      <c r="BO17" s="22">
        <v>0</v>
      </c>
      <c r="BP17" s="22">
        <v>0</v>
      </c>
      <c r="BQ17" s="22">
        <v>0</v>
      </c>
      <c r="BR17" s="22">
        <v>0</v>
      </c>
      <c r="BS17" s="22">
        <v>0</v>
      </c>
      <c r="BT17" s="22">
        <v>0</v>
      </c>
      <c r="BU17" s="22">
        <v>0</v>
      </c>
      <c r="BV17" s="22">
        <v>0</v>
      </c>
      <c r="BW17" s="22">
        <v>0</v>
      </c>
      <c r="BX17" s="22">
        <v>0</v>
      </c>
      <c r="BY17" s="22">
        <v>0</v>
      </c>
      <c r="BZ17" s="22">
        <v>0</v>
      </c>
      <c r="CA17" s="22">
        <v>0</v>
      </c>
      <c r="CB17" s="22">
        <v>0</v>
      </c>
      <c r="CC17" s="22">
        <v>0</v>
      </c>
      <c r="CD17" s="22">
        <v>0</v>
      </c>
      <c r="CE17" s="22">
        <v>0</v>
      </c>
      <c r="CF17" s="22">
        <v>0</v>
      </c>
      <c r="CG17" s="22">
        <v>0</v>
      </c>
      <c r="CH17" s="22">
        <v>0</v>
      </c>
      <c r="CI17" s="22">
        <v>0</v>
      </c>
      <c r="CJ17" s="22">
        <v>0</v>
      </c>
      <c r="CK17" s="22">
        <v>0</v>
      </c>
      <c r="CL17" s="22">
        <v>0</v>
      </c>
      <c r="CM17" s="22">
        <v>0</v>
      </c>
      <c r="CN17" s="22">
        <v>0</v>
      </c>
      <c r="CO17" s="22">
        <v>0</v>
      </c>
      <c r="CP17" s="22">
        <v>0</v>
      </c>
      <c r="CQ17" s="22">
        <v>0</v>
      </c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</row>
    <row r="18" spans="1:153" x14ac:dyDescent="0.3">
      <c r="A18" t="s">
        <v>50</v>
      </c>
      <c r="B18" t="s">
        <v>43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  <c r="V18" s="22">
        <v>0</v>
      </c>
      <c r="W18" s="22">
        <v>0</v>
      </c>
      <c r="X18" s="22">
        <v>0</v>
      </c>
      <c r="Y18" s="22">
        <v>0</v>
      </c>
      <c r="Z18" s="22">
        <v>0</v>
      </c>
      <c r="AA18" s="22">
        <v>0</v>
      </c>
      <c r="AB18" s="22">
        <v>0</v>
      </c>
      <c r="AC18" s="22">
        <v>0</v>
      </c>
      <c r="AD18" s="22">
        <v>0</v>
      </c>
      <c r="AE18" s="22">
        <v>0</v>
      </c>
      <c r="AF18" s="22">
        <v>0</v>
      </c>
      <c r="AG18" s="22">
        <v>0</v>
      </c>
      <c r="AH18" s="22">
        <v>0</v>
      </c>
      <c r="AI18" s="22">
        <v>0</v>
      </c>
      <c r="AJ18" s="22">
        <v>0</v>
      </c>
      <c r="AK18" s="22">
        <v>0</v>
      </c>
      <c r="AL18" s="22">
        <v>0</v>
      </c>
      <c r="AM18" s="22">
        <v>0</v>
      </c>
      <c r="AN18" s="22">
        <v>0</v>
      </c>
      <c r="AO18" s="22">
        <v>0</v>
      </c>
      <c r="AP18" s="22">
        <v>0</v>
      </c>
      <c r="AQ18" s="22">
        <v>0</v>
      </c>
      <c r="AR18" s="22">
        <v>0</v>
      </c>
      <c r="AS18" s="22">
        <v>0</v>
      </c>
      <c r="AT18" s="22">
        <v>0</v>
      </c>
      <c r="AU18" s="22">
        <v>0</v>
      </c>
      <c r="AV18" s="22">
        <v>0</v>
      </c>
      <c r="AW18" s="22">
        <v>0</v>
      </c>
      <c r="AX18" s="22">
        <v>0</v>
      </c>
      <c r="AY18" s="22">
        <v>0</v>
      </c>
      <c r="AZ18" s="22">
        <v>0</v>
      </c>
      <c r="BA18" s="22">
        <v>0</v>
      </c>
      <c r="BB18" s="22">
        <v>0</v>
      </c>
      <c r="BD18" s="22">
        <v>0</v>
      </c>
      <c r="BE18" s="22">
        <v>0</v>
      </c>
      <c r="BF18" s="22">
        <v>0</v>
      </c>
      <c r="BG18" s="22">
        <v>0</v>
      </c>
      <c r="BH18" s="22">
        <v>0</v>
      </c>
      <c r="BI18" s="22">
        <v>0</v>
      </c>
      <c r="BJ18" s="22">
        <v>0</v>
      </c>
      <c r="BK18" s="22">
        <v>0</v>
      </c>
      <c r="BL18" s="22">
        <v>0</v>
      </c>
      <c r="BM18" s="22">
        <v>0</v>
      </c>
      <c r="BN18" s="22">
        <v>0</v>
      </c>
      <c r="BO18" s="22">
        <v>0</v>
      </c>
      <c r="BP18" s="22">
        <v>0</v>
      </c>
      <c r="BQ18" s="22">
        <v>0</v>
      </c>
      <c r="BR18" s="22">
        <v>0</v>
      </c>
      <c r="BS18" s="22">
        <v>0</v>
      </c>
      <c r="BT18" s="22">
        <v>0</v>
      </c>
      <c r="BU18" s="22">
        <v>0</v>
      </c>
      <c r="BV18" s="22">
        <v>0</v>
      </c>
      <c r="BW18" s="22">
        <v>0</v>
      </c>
      <c r="BX18" s="22">
        <v>0</v>
      </c>
      <c r="BY18" s="22">
        <v>0</v>
      </c>
      <c r="BZ18" s="22">
        <v>0</v>
      </c>
      <c r="CA18" s="22">
        <v>0</v>
      </c>
      <c r="CB18" s="22">
        <v>0</v>
      </c>
      <c r="CC18" s="22">
        <v>0</v>
      </c>
      <c r="CD18" s="22">
        <v>0</v>
      </c>
      <c r="CE18" s="22">
        <v>0</v>
      </c>
      <c r="CF18" s="22">
        <v>0</v>
      </c>
      <c r="CG18" s="22">
        <v>0</v>
      </c>
      <c r="CH18" s="22">
        <v>0</v>
      </c>
      <c r="CI18" s="22">
        <v>0</v>
      </c>
      <c r="CJ18" s="22">
        <v>0</v>
      </c>
      <c r="CK18" s="22">
        <v>0</v>
      </c>
      <c r="CL18" s="22">
        <v>0</v>
      </c>
      <c r="CM18" s="22">
        <v>0</v>
      </c>
      <c r="CN18" s="22">
        <v>0</v>
      </c>
      <c r="CO18" s="22">
        <v>0</v>
      </c>
      <c r="CP18" s="22">
        <v>0</v>
      </c>
      <c r="CQ18" s="22">
        <v>0</v>
      </c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</row>
    <row r="19" spans="1:153" x14ac:dyDescent="0.3">
      <c r="A19" t="s">
        <v>51</v>
      </c>
      <c r="B19" t="s">
        <v>41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2">
        <v>0</v>
      </c>
      <c r="Y19" s="22">
        <v>0</v>
      </c>
      <c r="Z19" s="22">
        <v>0</v>
      </c>
      <c r="AA19" s="22">
        <v>0</v>
      </c>
      <c r="AB19" s="22">
        <v>0</v>
      </c>
      <c r="AC19" s="22">
        <v>0</v>
      </c>
      <c r="AD19" s="22">
        <v>0</v>
      </c>
      <c r="AE19" s="22">
        <v>0</v>
      </c>
      <c r="AF19" s="22">
        <v>0</v>
      </c>
      <c r="AG19" s="22">
        <v>0</v>
      </c>
      <c r="AH19" s="22">
        <v>0</v>
      </c>
      <c r="AI19" s="22">
        <v>0</v>
      </c>
      <c r="AJ19" s="22">
        <v>0</v>
      </c>
      <c r="AK19" s="22">
        <v>0</v>
      </c>
      <c r="AL19" s="22">
        <v>0</v>
      </c>
      <c r="AM19" s="22">
        <v>0</v>
      </c>
      <c r="AN19" s="22">
        <v>0</v>
      </c>
      <c r="AO19" s="22">
        <v>0</v>
      </c>
      <c r="AP19" s="22">
        <v>0</v>
      </c>
      <c r="AQ19" s="22">
        <v>0</v>
      </c>
      <c r="AR19" s="22">
        <v>0</v>
      </c>
      <c r="AS19" s="22">
        <v>0</v>
      </c>
      <c r="AT19" s="22">
        <v>0</v>
      </c>
      <c r="AU19" s="22">
        <v>0</v>
      </c>
      <c r="AV19" s="22">
        <v>0</v>
      </c>
      <c r="AW19" s="22">
        <v>0</v>
      </c>
      <c r="AX19" s="22">
        <v>0</v>
      </c>
      <c r="AY19" s="22">
        <v>0</v>
      </c>
      <c r="AZ19" s="22">
        <v>0</v>
      </c>
      <c r="BA19" s="22">
        <v>0</v>
      </c>
      <c r="BB19" s="22">
        <v>0</v>
      </c>
      <c r="BD19" s="22">
        <v>0</v>
      </c>
      <c r="BE19" s="22">
        <v>0</v>
      </c>
      <c r="BF19" s="22">
        <v>0</v>
      </c>
      <c r="BG19" s="22">
        <v>0</v>
      </c>
      <c r="BH19" s="22">
        <v>0</v>
      </c>
      <c r="BI19" s="22">
        <v>0</v>
      </c>
      <c r="BJ19" s="22">
        <v>0</v>
      </c>
      <c r="BK19" s="22">
        <v>0</v>
      </c>
      <c r="BL19" s="22">
        <v>0</v>
      </c>
      <c r="BM19" s="22">
        <v>0</v>
      </c>
      <c r="BN19" s="22">
        <v>0</v>
      </c>
      <c r="BO19" s="22">
        <v>0</v>
      </c>
      <c r="BP19" s="22">
        <v>0</v>
      </c>
      <c r="BQ19" s="22">
        <v>0</v>
      </c>
      <c r="BR19" s="22">
        <v>0</v>
      </c>
      <c r="BS19" s="22">
        <v>0</v>
      </c>
      <c r="BT19" s="22">
        <v>0</v>
      </c>
      <c r="BU19" s="22">
        <v>0</v>
      </c>
      <c r="BV19" s="22">
        <v>0</v>
      </c>
      <c r="BW19" s="22">
        <v>0</v>
      </c>
      <c r="BX19" s="22">
        <v>0</v>
      </c>
      <c r="BY19" s="22">
        <v>0</v>
      </c>
      <c r="BZ19" s="22">
        <v>0</v>
      </c>
      <c r="CA19" s="22">
        <v>0</v>
      </c>
      <c r="CB19" s="22">
        <v>0</v>
      </c>
      <c r="CC19" s="22">
        <v>0</v>
      </c>
      <c r="CD19" s="22">
        <v>0</v>
      </c>
      <c r="CE19" s="22">
        <v>0</v>
      </c>
      <c r="CF19" s="22">
        <v>0</v>
      </c>
      <c r="CG19" s="22">
        <v>0</v>
      </c>
      <c r="CH19" s="22">
        <v>0</v>
      </c>
      <c r="CI19" s="22">
        <v>0</v>
      </c>
      <c r="CJ19" s="22">
        <v>0</v>
      </c>
      <c r="CK19" s="22">
        <v>0</v>
      </c>
      <c r="CL19" s="22">
        <v>0</v>
      </c>
      <c r="CM19" s="22">
        <v>0</v>
      </c>
      <c r="CN19" s="22">
        <v>0</v>
      </c>
      <c r="CO19" s="22">
        <v>0</v>
      </c>
      <c r="CP19" s="22">
        <v>0</v>
      </c>
      <c r="CQ19" s="22">
        <v>0</v>
      </c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</row>
    <row r="20" spans="1:153" x14ac:dyDescent="0.3">
      <c r="A20" t="s">
        <v>51</v>
      </c>
      <c r="B20" t="s">
        <v>42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v>0</v>
      </c>
      <c r="V20" s="22">
        <v>0</v>
      </c>
      <c r="W20" s="22">
        <v>0</v>
      </c>
      <c r="X20" s="22">
        <v>0</v>
      </c>
      <c r="Y20" s="22">
        <v>0</v>
      </c>
      <c r="Z20" s="22">
        <v>0</v>
      </c>
      <c r="AA20" s="22">
        <v>0</v>
      </c>
      <c r="AB20" s="22">
        <v>0</v>
      </c>
      <c r="AC20" s="22">
        <v>0</v>
      </c>
      <c r="AD20" s="22">
        <v>0</v>
      </c>
      <c r="AE20" s="22">
        <v>0</v>
      </c>
      <c r="AF20" s="22">
        <v>0</v>
      </c>
      <c r="AG20" s="22">
        <v>0</v>
      </c>
      <c r="AH20" s="22">
        <v>0</v>
      </c>
      <c r="AI20" s="22">
        <v>0</v>
      </c>
      <c r="AJ20" s="22">
        <v>0</v>
      </c>
      <c r="AK20" s="22">
        <v>0</v>
      </c>
      <c r="AL20" s="22">
        <v>0</v>
      </c>
      <c r="AM20" s="22">
        <v>0</v>
      </c>
      <c r="AN20" s="22">
        <v>0</v>
      </c>
      <c r="AO20" s="22">
        <v>0</v>
      </c>
      <c r="AP20" s="22">
        <v>0</v>
      </c>
      <c r="AQ20" s="22">
        <v>0</v>
      </c>
      <c r="AR20" s="22">
        <v>0</v>
      </c>
      <c r="AS20" s="22">
        <v>0</v>
      </c>
      <c r="AT20" s="22">
        <v>0</v>
      </c>
      <c r="AU20" s="22">
        <v>0</v>
      </c>
      <c r="AV20" s="22">
        <v>0</v>
      </c>
      <c r="AW20" s="22">
        <v>0</v>
      </c>
      <c r="AX20" s="22">
        <v>0</v>
      </c>
      <c r="AY20" s="22">
        <v>0</v>
      </c>
      <c r="AZ20" s="22">
        <v>0</v>
      </c>
      <c r="BA20" s="22">
        <v>0</v>
      </c>
      <c r="BB20" s="22">
        <v>0</v>
      </c>
      <c r="BD20" s="22">
        <v>0</v>
      </c>
      <c r="BE20" s="22">
        <v>0</v>
      </c>
      <c r="BF20" s="22">
        <v>0</v>
      </c>
      <c r="BG20" s="22">
        <v>0</v>
      </c>
      <c r="BH20" s="22">
        <v>0</v>
      </c>
      <c r="BI20" s="22">
        <v>0</v>
      </c>
      <c r="BJ20" s="22">
        <v>0</v>
      </c>
      <c r="BK20" s="22">
        <v>0</v>
      </c>
      <c r="BL20" s="22">
        <v>0</v>
      </c>
      <c r="BM20" s="22">
        <v>0</v>
      </c>
      <c r="BN20" s="22">
        <v>0</v>
      </c>
      <c r="BO20" s="22">
        <v>0</v>
      </c>
      <c r="BP20" s="22">
        <v>0</v>
      </c>
      <c r="BQ20" s="22">
        <v>0</v>
      </c>
      <c r="BR20" s="22">
        <v>0</v>
      </c>
      <c r="BS20" s="22">
        <v>0</v>
      </c>
      <c r="BT20" s="22">
        <v>0</v>
      </c>
      <c r="BU20" s="22">
        <v>0</v>
      </c>
      <c r="BV20" s="22">
        <v>0</v>
      </c>
      <c r="BW20" s="22">
        <v>0</v>
      </c>
      <c r="BX20" s="22">
        <v>0</v>
      </c>
      <c r="BY20" s="22">
        <v>0</v>
      </c>
      <c r="BZ20" s="22">
        <v>0</v>
      </c>
      <c r="CA20" s="22">
        <v>0</v>
      </c>
      <c r="CB20" s="22">
        <v>0</v>
      </c>
      <c r="CC20" s="22">
        <v>0</v>
      </c>
      <c r="CD20" s="22">
        <v>0</v>
      </c>
      <c r="CE20" s="22">
        <v>0</v>
      </c>
      <c r="CF20" s="22">
        <v>0</v>
      </c>
      <c r="CG20" s="22">
        <v>0</v>
      </c>
      <c r="CH20" s="22">
        <v>0</v>
      </c>
      <c r="CI20" s="22">
        <v>0</v>
      </c>
      <c r="CJ20" s="22">
        <v>0</v>
      </c>
      <c r="CK20" s="22">
        <v>0</v>
      </c>
      <c r="CL20" s="22">
        <v>0</v>
      </c>
      <c r="CM20" s="22">
        <v>0</v>
      </c>
      <c r="CN20" s="22">
        <v>0</v>
      </c>
      <c r="CO20" s="22">
        <v>0</v>
      </c>
      <c r="CP20" s="22">
        <v>0</v>
      </c>
      <c r="CQ20" s="22">
        <v>0</v>
      </c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</row>
    <row r="21" spans="1:153" x14ac:dyDescent="0.3">
      <c r="A21" t="s">
        <v>51</v>
      </c>
      <c r="B21" t="s">
        <v>43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>
        <v>0</v>
      </c>
      <c r="Y21" s="22">
        <v>0</v>
      </c>
      <c r="Z21" s="22">
        <v>0</v>
      </c>
      <c r="AA21" s="22">
        <v>0</v>
      </c>
      <c r="AB21" s="22">
        <v>0</v>
      </c>
      <c r="AC21" s="22">
        <v>0</v>
      </c>
      <c r="AD21" s="22">
        <v>0</v>
      </c>
      <c r="AE21" s="22">
        <v>0</v>
      </c>
      <c r="AF21" s="22">
        <v>0</v>
      </c>
      <c r="AG21" s="22">
        <v>0</v>
      </c>
      <c r="AH21" s="22">
        <v>0</v>
      </c>
      <c r="AI21" s="22">
        <v>0</v>
      </c>
      <c r="AJ21" s="22">
        <v>0</v>
      </c>
      <c r="AK21" s="22">
        <v>0</v>
      </c>
      <c r="AL21" s="22">
        <v>0</v>
      </c>
      <c r="AM21" s="22">
        <v>0</v>
      </c>
      <c r="AN21" s="22">
        <v>0</v>
      </c>
      <c r="AO21" s="22">
        <v>0</v>
      </c>
      <c r="AP21" s="22">
        <v>0</v>
      </c>
      <c r="AQ21" s="22">
        <v>0</v>
      </c>
      <c r="AR21" s="22">
        <v>0</v>
      </c>
      <c r="AS21" s="22">
        <v>0</v>
      </c>
      <c r="AT21" s="22">
        <v>0</v>
      </c>
      <c r="AU21" s="22">
        <v>0</v>
      </c>
      <c r="AV21" s="22">
        <v>0</v>
      </c>
      <c r="AW21" s="22">
        <v>0</v>
      </c>
      <c r="AX21" s="22">
        <v>0</v>
      </c>
      <c r="AY21" s="22">
        <v>0</v>
      </c>
      <c r="AZ21" s="22">
        <v>0</v>
      </c>
      <c r="BA21" s="22">
        <v>0</v>
      </c>
      <c r="BB21" s="22">
        <v>0</v>
      </c>
      <c r="BD21" s="22">
        <v>0</v>
      </c>
      <c r="BE21" s="22">
        <v>0</v>
      </c>
      <c r="BF21" s="22">
        <v>0</v>
      </c>
      <c r="BG21" s="22">
        <v>0</v>
      </c>
      <c r="BH21" s="22">
        <v>0</v>
      </c>
      <c r="BI21" s="22">
        <v>0</v>
      </c>
      <c r="BJ21" s="22">
        <v>0</v>
      </c>
      <c r="BK21" s="22">
        <v>0</v>
      </c>
      <c r="BL21" s="22">
        <v>0</v>
      </c>
      <c r="BM21" s="22">
        <v>0</v>
      </c>
      <c r="BN21" s="22">
        <v>0</v>
      </c>
      <c r="BO21" s="22">
        <v>0</v>
      </c>
      <c r="BP21" s="22">
        <v>0</v>
      </c>
      <c r="BQ21" s="22">
        <v>0</v>
      </c>
      <c r="BR21" s="22">
        <v>0</v>
      </c>
      <c r="BS21" s="22">
        <v>0</v>
      </c>
      <c r="BT21" s="22">
        <v>0</v>
      </c>
      <c r="BU21" s="22">
        <v>0</v>
      </c>
      <c r="BV21" s="22">
        <v>0</v>
      </c>
      <c r="BW21" s="22">
        <v>0</v>
      </c>
      <c r="BX21" s="22">
        <v>0</v>
      </c>
      <c r="BY21" s="22">
        <v>0</v>
      </c>
      <c r="BZ21" s="22">
        <v>0</v>
      </c>
      <c r="CA21" s="22">
        <v>0</v>
      </c>
      <c r="CB21" s="22">
        <v>0</v>
      </c>
      <c r="CC21" s="22">
        <v>0</v>
      </c>
      <c r="CD21" s="22">
        <v>0</v>
      </c>
      <c r="CE21" s="22">
        <v>0</v>
      </c>
      <c r="CF21" s="22">
        <v>0</v>
      </c>
      <c r="CG21" s="22">
        <v>0</v>
      </c>
      <c r="CH21" s="22">
        <v>0</v>
      </c>
      <c r="CI21" s="22">
        <v>0</v>
      </c>
      <c r="CJ21" s="22">
        <v>0</v>
      </c>
      <c r="CK21" s="22">
        <v>0</v>
      </c>
      <c r="CL21" s="22">
        <v>0</v>
      </c>
      <c r="CM21" s="22">
        <v>0</v>
      </c>
      <c r="CN21" s="22">
        <v>0</v>
      </c>
      <c r="CO21" s="22">
        <v>0</v>
      </c>
      <c r="CP21" s="22">
        <v>0</v>
      </c>
      <c r="CQ21" s="22">
        <v>0</v>
      </c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</row>
    <row r="22" spans="1:153" x14ac:dyDescent="0.3">
      <c r="A22" t="s">
        <v>52</v>
      </c>
      <c r="B22" t="s">
        <v>41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  <c r="V22" s="22">
        <v>0</v>
      </c>
      <c r="W22" s="22">
        <v>0</v>
      </c>
      <c r="X22" s="22">
        <v>0</v>
      </c>
      <c r="Y22" s="22">
        <v>0</v>
      </c>
      <c r="Z22" s="22">
        <v>0</v>
      </c>
      <c r="AA22" s="22">
        <v>0</v>
      </c>
      <c r="AB22" s="22">
        <v>0</v>
      </c>
      <c r="AC22" s="22">
        <v>0</v>
      </c>
      <c r="AD22" s="22">
        <v>0</v>
      </c>
      <c r="AE22" s="22">
        <v>0</v>
      </c>
      <c r="AF22" s="22">
        <v>0</v>
      </c>
      <c r="AG22" s="22">
        <v>0</v>
      </c>
      <c r="AH22" s="22">
        <v>0</v>
      </c>
      <c r="AI22" s="22">
        <v>0</v>
      </c>
      <c r="AJ22" s="22">
        <v>0</v>
      </c>
      <c r="AK22" s="22">
        <v>0</v>
      </c>
      <c r="AL22" s="22">
        <v>0</v>
      </c>
      <c r="AM22" s="22">
        <v>0</v>
      </c>
      <c r="AN22" s="22">
        <v>0</v>
      </c>
      <c r="AO22" s="22">
        <v>0</v>
      </c>
      <c r="AP22" s="22">
        <v>0</v>
      </c>
      <c r="AQ22" s="22">
        <v>0</v>
      </c>
      <c r="AR22" s="22">
        <v>0</v>
      </c>
      <c r="AS22" s="22">
        <v>0</v>
      </c>
      <c r="AT22" s="22">
        <v>0</v>
      </c>
      <c r="AU22" s="22">
        <v>0</v>
      </c>
      <c r="AV22" s="22">
        <v>0</v>
      </c>
      <c r="AW22" s="22">
        <v>0</v>
      </c>
      <c r="AX22" s="22">
        <v>0</v>
      </c>
      <c r="AY22" s="22">
        <v>0</v>
      </c>
      <c r="AZ22" s="22">
        <v>0</v>
      </c>
      <c r="BA22" s="22">
        <v>0</v>
      </c>
      <c r="BB22" s="22">
        <v>0</v>
      </c>
      <c r="BD22" s="22">
        <v>0</v>
      </c>
      <c r="BE22" s="22">
        <v>0</v>
      </c>
      <c r="BF22" s="22">
        <v>0</v>
      </c>
      <c r="BG22" s="22">
        <v>0</v>
      </c>
      <c r="BH22" s="22">
        <v>0</v>
      </c>
      <c r="BI22" s="22">
        <v>0</v>
      </c>
      <c r="BJ22" s="22">
        <v>0</v>
      </c>
      <c r="BK22" s="22">
        <v>0</v>
      </c>
      <c r="BL22" s="22">
        <v>0</v>
      </c>
      <c r="BM22" s="22">
        <v>0</v>
      </c>
      <c r="BN22" s="22">
        <v>0</v>
      </c>
      <c r="BO22" s="22">
        <v>0</v>
      </c>
      <c r="BP22" s="22">
        <v>0</v>
      </c>
      <c r="BQ22" s="22">
        <v>0</v>
      </c>
      <c r="BR22" s="22">
        <v>0</v>
      </c>
      <c r="BS22" s="22">
        <v>0</v>
      </c>
      <c r="BT22" s="22">
        <v>0</v>
      </c>
      <c r="BU22" s="22">
        <v>0</v>
      </c>
      <c r="BV22" s="22">
        <v>0</v>
      </c>
      <c r="BW22" s="22">
        <v>0</v>
      </c>
      <c r="BX22" s="22">
        <v>0</v>
      </c>
      <c r="BY22" s="22">
        <v>0</v>
      </c>
      <c r="BZ22" s="22">
        <v>0</v>
      </c>
      <c r="CA22" s="22">
        <v>0</v>
      </c>
      <c r="CB22" s="22">
        <v>0</v>
      </c>
      <c r="CC22" s="22">
        <v>0</v>
      </c>
      <c r="CD22" s="22">
        <v>0</v>
      </c>
      <c r="CE22" s="22">
        <v>0</v>
      </c>
      <c r="CF22" s="22">
        <v>0</v>
      </c>
      <c r="CG22" s="22">
        <v>0</v>
      </c>
      <c r="CH22" s="22">
        <v>0</v>
      </c>
      <c r="CI22" s="22">
        <v>0</v>
      </c>
      <c r="CJ22" s="22">
        <v>0</v>
      </c>
      <c r="CK22" s="22">
        <v>0</v>
      </c>
      <c r="CL22" s="22">
        <v>0</v>
      </c>
      <c r="CM22" s="22">
        <v>0</v>
      </c>
      <c r="CN22" s="22">
        <v>0</v>
      </c>
      <c r="CO22" s="22">
        <v>0</v>
      </c>
      <c r="CP22" s="22">
        <v>0</v>
      </c>
      <c r="CQ22" s="22">
        <v>0</v>
      </c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B22" s="38"/>
      <c r="EC22" s="38"/>
      <c r="ED22" s="38"/>
      <c r="EE22" s="38"/>
      <c r="EF22" s="38"/>
      <c r="EG22" s="38"/>
      <c r="EH22" s="38"/>
      <c r="EI22" s="38"/>
      <c r="EJ22" s="38"/>
      <c r="EK22" s="38"/>
      <c r="EM22" s="38"/>
      <c r="EN22" s="38"/>
      <c r="EO22" s="38"/>
      <c r="EP22" s="38"/>
      <c r="EQ22" s="38"/>
      <c r="ER22" s="38"/>
      <c r="ES22" s="38"/>
      <c r="ET22" s="38"/>
      <c r="EU22" s="38"/>
      <c r="EV22" s="38"/>
      <c r="EW22" s="38"/>
    </row>
    <row r="23" spans="1:153" x14ac:dyDescent="0.3">
      <c r="A23" t="s">
        <v>52</v>
      </c>
      <c r="B23" t="s">
        <v>42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  <c r="W23" s="22">
        <v>0</v>
      </c>
      <c r="X23" s="22">
        <v>0</v>
      </c>
      <c r="Y23" s="22">
        <v>0</v>
      </c>
      <c r="Z23" s="22">
        <v>0</v>
      </c>
      <c r="AA23" s="22">
        <v>0</v>
      </c>
      <c r="AB23" s="22">
        <v>0</v>
      </c>
      <c r="AC23" s="22">
        <v>0</v>
      </c>
      <c r="AD23" s="22">
        <v>0</v>
      </c>
      <c r="AE23" s="22">
        <v>0</v>
      </c>
      <c r="AF23" s="22">
        <v>0</v>
      </c>
      <c r="AG23" s="22">
        <v>0</v>
      </c>
      <c r="AH23" s="22">
        <v>0</v>
      </c>
      <c r="AI23" s="22">
        <v>0</v>
      </c>
      <c r="AJ23" s="22">
        <v>0</v>
      </c>
      <c r="AK23" s="22">
        <v>0</v>
      </c>
      <c r="AL23" s="22">
        <v>0</v>
      </c>
      <c r="AM23" s="22">
        <v>0</v>
      </c>
      <c r="AN23" s="22">
        <v>0</v>
      </c>
      <c r="AO23" s="22">
        <v>0</v>
      </c>
      <c r="AP23" s="22">
        <v>0</v>
      </c>
      <c r="AQ23" s="22">
        <v>0</v>
      </c>
      <c r="AR23" s="22">
        <v>0</v>
      </c>
      <c r="AS23" s="22">
        <v>0</v>
      </c>
      <c r="AT23" s="22">
        <v>0</v>
      </c>
      <c r="AU23" s="22">
        <v>0</v>
      </c>
      <c r="AV23" s="22">
        <v>0</v>
      </c>
      <c r="AW23" s="22">
        <v>0</v>
      </c>
      <c r="AX23" s="22">
        <v>0</v>
      </c>
      <c r="AY23" s="22">
        <v>0</v>
      </c>
      <c r="AZ23" s="22">
        <v>0</v>
      </c>
      <c r="BA23" s="22">
        <v>0</v>
      </c>
      <c r="BB23" s="22">
        <v>0</v>
      </c>
      <c r="BD23" s="22">
        <v>0</v>
      </c>
      <c r="BE23" s="22">
        <v>0</v>
      </c>
      <c r="BF23" s="22">
        <v>0</v>
      </c>
      <c r="BG23" s="22">
        <v>0</v>
      </c>
      <c r="BH23" s="22">
        <v>0</v>
      </c>
      <c r="BI23" s="22">
        <v>0</v>
      </c>
      <c r="BJ23" s="22">
        <v>0</v>
      </c>
      <c r="BK23" s="22">
        <v>0</v>
      </c>
      <c r="BL23" s="22">
        <v>0</v>
      </c>
      <c r="BM23" s="22">
        <v>0</v>
      </c>
      <c r="BN23" s="22">
        <v>0</v>
      </c>
      <c r="BO23" s="22">
        <v>0</v>
      </c>
      <c r="BP23" s="22">
        <v>0</v>
      </c>
      <c r="BQ23" s="22">
        <v>0</v>
      </c>
      <c r="BR23" s="22">
        <v>0</v>
      </c>
      <c r="BS23" s="22">
        <v>0</v>
      </c>
      <c r="BT23" s="22">
        <v>0</v>
      </c>
      <c r="BU23" s="22">
        <v>0</v>
      </c>
      <c r="BV23" s="22">
        <v>0</v>
      </c>
      <c r="BW23" s="22">
        <v>0</v>
      </c>
      <c r="BX23" s="22">
        <v>0</v>
      </c>
      <c r="BY23" s="22">
        <v>0</v>
      </c>
      <c r="BZ23" s="22">
        <v>0</v>
      </c>
      <c r="CA23" s="22">
        <v>0</v>
      </c>
      <c r="CB23" s="22">
        <v>0</v>
      </c>
      <c r="CC23" s="22">
        <v>0</v>
      </c>
      <c r="CD23" s="22">
        <v>0</v>
      </c>
      <c r="CE23" s="22">
        <v>0</v>
      </c>
      <c r="CF23" s="22">
        <v>0</v>
      </c>
      <c r="CG23" s="22">
        <v>0</v>
      </c>
      <c r="CH23" s="22">
        <v>0</v>
      </c>
      <c r="CI23" s="22">
        <v>0</v>
      </c>
      <c r="CJ23" s="22">
        <v>0</v>
      </c>
      <c r="CK23" s="22">
        <v>0</v>
      </c>
      <c r="CL23" s="22">
        <v>0</v>
      </c>
      <c r="CM23" s="22">
        <v>0</v>
      </c>
      <c r="CN23" s="22">
        <v>0</v>
      </c>
      <c r="CO23" s="22">
        <v>0</v>
      </c>
      <c r="CP23" s="22">
        <v>0</v>
      </c>
      <c r="CQ23" s="22">
        <v>0</v>
      </c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B23" s="38"/>
      <c r="EC23" s="38"/>
      <c r="ED23" s="38"/>
      <c r="EE23" s="38"/>
      <c r="EF23" s="38"/>
      <c r="EG23" s="38"/>
      <c r="EH23" s="38"/>
      <c r="EI23" s="38"/>
      <c r="EJ23" s="38"/>
      <c r="EK23" s="38"/>
      <c r="EM23" s="38"/>
      <c r="EN23" s="38"/>
      <c r="EO23" s="38"/>
      <c r="EP23" s="38"/>
      <c r="EQ23" s="38"/>
      <c r="ER23" s="38"/>
      <c r="ES23" s="38"/>
      <c r="ET23" s="38"/>
      <c r="EU23" s="38"/>
      <c r="EV23" s="38"/>
      <c r="EW23" s="38"/>
    </row>
    <row r="24" spans="1:153" x14ac:dyDescent="0.3">
      <c r="A24" t="s">
        <v>52</v>
      </c>
      <c r="B24" t="s">
        <v>43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22">
        <v>0</v>
      </c>
      <c r="AA24" s="22">
        <v>0</v>
      </c>
      <c r="AB24" s="22">
        <v>0</v>
      </c>
      <c r="AC24" s="22">
        <v>0</v>
      </c>
      <c r="AD24" s="22">
        <v>0</v>
      </c>
      <c r="AE24" s="22">
        <v>0</v>
      </c>
      <c r="AF24" s="22">
        <v>0</v>
      </c>
      <c r="AG24" s="22">
        <v>0</v>
      </c>
      <c r="AH24" s="22">
        <v>0</v>
      </c>
      <c r="AI24" s="22">
        <v>0</v>
      </c>
      <c r="AJ24" s="22">
        <v>0</v>
      </c>
      <c r="AK24" s="22">
        <v>0</v>
      </c>
      <c r="AL24" s="22">
        <v>0</v>
      </c>
      <c r="AM24" s="22">
        <v>0</v>
      </c>
      <c r="AN24" s="22">
        <v>0</v>
      </c>
      <c r="AO24" s="22">
        <v>0</v>
      </c>
      <c r="AP24" s="22">
        <v>0</v>
      </c>
      <c r="AQ24" s="22">
        <v>0</v>
      </c>
      <c r="AR24" s="22">
        <v>0</v>
      </c>
      <c r="AS24" s="22">
        <v>0</v>
      </c>
      <c r="AT24" s="22">
        <v>0</v>
      </c>
      <c r="AU24" s="22">
        <v>0</v>
      </c>
      <c r="AV24" s="22">
        <v>0</v>
      </c>
      <c r="AW24" s="22">
        <v>0</v>
      </c>
      <c r="AX24" s="22">
        <v>0</v>
      </c>
      <c r="AY24" s="22">
        <v>0</v>
      </c>
      <c r="AZ24" s="22">
        <v>0</v>
      </c>
      <c r="BA24" s="22">
        <v>0</v>
      </c>
      <c r="BB24" s="22">
        <v>0</v>
      </c>
      <c r="BD24" s="22">
        <v>0</v>
      </c>
      <c r="BE24" s="22">
        <v>0</v>
      </c>
      <c r="BF24" s="22">
        <v>0</v>
      </c>
      <c r="BG24" s="22">
        <v>0</v>
      </c>
      <c r="BH24" s="22">
        <v>0</v>
      </c>
      <c r="BI24" s="22">
        <v>0</v>
      </c>
      <c r="BJ24" s="22">
        <v>0</v>
      </c>
      <c r="BK24" s="22">
        <v>0</v>
      </c>
      <c r="BL24" s="22">
        <v>0</v>
      </c>
      <c r="BM24" s="22">
        <v>0</v>
      </c>
      <c r="BN24" s="22">
        <v>0</v>
      </c>
      <c r="BO24" s="22">
        <v>0</v>
      </c>
      <c r="BP24" s="22">
        <v>0</v>
      </c>
      <c r="BQ24" s="22">
        <v>0</v>
      </c>
      <c r="BR24" s="22">
        <v>0</v>
      </c>
      <c r="BS24" s="22">
        <v>0</v>
      </c>
      <c r="BT24" s="22">
        <v>0</v>
      </c>
      <c r="BU24" s="22">
        <v>0</v>
      </c>
      <c r="BV24" s="22">
        <v>0</v>
      </c>
      <c r="BW24" s="22">
        <v>0</v>
      </c>
      <c r="BX24" s="22">
        <v>0</v>
      </c>
      <c r="BY24" s="22">
        <v>0</v>
      </c>
      <c r="BZ24" s="22">
        <v>0</v>
      </c>
      <c r="CA24" s="22">
        <v>0</v>
      </c>
      <c r="CB24" s="22">
        <v>0</v>
      </c>
      <c r="CC24" s="22">
        <v>0</v>
      </c>
      <c r="CD24" s="22">
        <v>0</v>
      </c>
      <c r="CE24" s="22">
        <v>0</v>
      </c>
      <c r="CF24" s="22">
        <v>0</v>
      </c>
      <c r="CG24" s="22">
        <v>0</v>
      </c>
      <c r="CH24" s="22">
        <v>0</v>
      </c>
      <c r="CI24" s="22">
        <v>0</v>
      </c>
      <c r="CJ24" s="22">
        <v>0</v>
      </c>
      <c r="CK24" s="22">
        <v>0</v>
      </c>
      <c r="CL24" s="22">
        <v>0</v>
      </c>
      <c r="CM24" s="22">
        <v>0</v>
      </c>
      <c r="CN24" s="22">
        <v>0</v>
      </c>
      <c r="CO24" s="22">
        <v>0</v>
      </c>
      <c r="CP24" s="22">
        <v>0</v>
      </c>
      <c r="CQ24" s="22">
        <v>0</v>
      </c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</row>
    <row r="25" spans="1:153" x14ac:dyDescent="0.3">
      <c r="A25" t="s">
        <v>53</v>
      </c>
      <c r="B25" t="s">
        <v>41</v>
      </c>
      <c r="D25">
        <v>43</v>
      </c>
      <c r="E25">
        <v>10</v>
      </c>
      <c r="F25">
        <v>18</v>
      </c>
      <c r="G25">
        <v>23</v>
      </c>
      <c r="H25">
        <v>25</v>
      </c>
      <c r="I25">
        <v>29</v>
      </c>
      <c r="J25">
        <v>18</v>
      </c>
      <c r="K25">
        <v>24</v>
      </c>
      <c r="L25">
        <v>21</v>
      </c>
      <c r="M25">
        <v>38</v>
      </c>
      <c r="O25" s="22">
        <v>8204.98</v>
      </c>
      <c r="P25" s="22">
        <v>511.31</v>
      </c>
      <c r="Q25" s="22">
        <v>0</v>
      </c>
      <c r="R25" s="22">
        <v>8716.2900000000009</v>
      </c>
      <c r="S25" s="22">
        <v>2135.4899999999998</v>
      </c>
      <c r="T25" s="22">
        <v>664.24</v>
      </c>
      <c r="U25" s="22">
        <v>0</v>
      </c>
      <c r="V25" s="22">
        <v>2799.73</v>
      </c>
      <c r="W25" s="22">
        <v>2242.92</v>
      </c>
      <c r="X25" s="22">
        <v>38.880000000000003</v>
      </c>
      <c r="Y25" s="22">
        <v>0</v>
      </c>
      <c r="Z25" s="22">
        <v>2281.8000000000002</v>
      </c>
      <c r="AA25" s="22">
        <v>1083.51</v>
      </c>
      <c r="AB25" s="22">
        <v>659.81</v>
      </c>
      <c r="AC25" s="22">
        <v>0</v>
      </c>
      <c r="AD25" s="22">
        <v>1743.32</v>
      </c>
      <c r="AE25" s="22">
        <v>2355.36</v>
      </c>
      <c r="AF25" s="22">
        <v>207.54</v>
      </c>
      <c r="AG25" s="22">
        <v>70.87</v>
      </c>
      <c r="AH25" s="22">
        <v>2633.77</v>
      </c>
      <c r="AI25" s="22">
        <v>1573.71</v>
      </c>
      <c r="AJ25" s="22">
        <v>732.5</v>
      </c>
      <c r="AK25" s="22">
        <v>116.92</v>
      </c>
      <c r="AL25" s="22">
        <v>2423.13</v>
      </c>
      <c r="AM25" s="22">
        <v>1214.92</v>
      </c>
      <c r="AN25" s="22">
        <v>348.49</v>
      </c>
      <c r="AO25" s="22">
        <v>342.81</v>
      </c>
      <c r="AP25" s="22">
        <v>1906.22</v>
      </c>
      <c r="AQ25" s="22">
        <v>1880.47</v>
      </c>
      <c r="AR25" s="22">
        <v>639.49</v>
      </c>
      <c r="AS25" s="22">
        <v>188.35</v>
      </c>
      <c r="AT25" s="22">
        <v>2708.31</v>
      </c>
      <c r="AU25" s="22">
        <v>1623.48</v>
      </c>
      <c r="AV25" s="22">
        <v>161.97</v>
      </c>
      <c r="AW25" s="22">
        <v>111.67</v>
      </c>
      <c r="AX25" s="22">
        <v>1897.12</v>
      </c>
      <c r="AY25" s="22">
        <v>4179.9399999999996</v>
      </c>
      <c r="AZ25" s="22">
        <v>401.42</v>
      </c>
      <c r="BA25" s="22">
        <v>36.79</v>
      </c>
      <c r="BB25" s="22">
        <v>4618.1499999999996</v>
      </c>
      <c r="BD25" s="22">
        <v>0</v>
      </c>
      <c r="BE25" s="22">
        <v>0</v>
      </c>
      <c r="BF25" s="22">
        <v>0</v>
      </c>
      <c r="BG25" s="22">
        <v>0</v>
      </c>
      <c r="BH25" s="22">
        <v>0</v>
      </c>
      <c r="BI25" s="22">
        <v>0</v>
      </c>
      <c r="BJ25" s="22">
        <v>0</v>
      </c>
      <c r="BK25" s="22">
        <v>0</v>
      </c>
      <c r="BL25" s="22">
        <v>0</v>
      </c>
      <c r="BM25" s="22">
        <v>0</v>
      </c>
      <c r="BN25" s="22">
        <v>0</v>
      </c>
      <c r="BO25" s="22">
        <v>0</v>
      </c>
      <c r="BP25" s="22">
        <v>0</v>
      </c>
      <c r="BQ25" s="22">
        <v>0</v>
      </c>
      <c r="BR25" s="22">
        <v>0</v>
      </c>
      <c r="BS25" s="22">
        <v>0</v>
      </c>
      <c r="BT25" s="22">
        <v>0</v>
      </c>
      <c r="BU25" s="22">
        <v>0</v>
      </c>
      <c r="BV25" s="22">
        <v>0</v>
      </c>
      <c r="BW25" s="22">
        <v>0</v>
      </c>
      <c r="BX25" s="22">
        <v>0</v>
      </c>
      <c r="BY25" s="22">
        <v>0</v>
      </c>
      <c r="BZ25" s="22">
        <v>0</v>
      </c>
      <c r="CA25" s="22">
        <v>0</v>
      </c>
      <c r="CB25" s="22">
        <v>0</v>
      </c>
      <c r="CC25" s="22">
        <v>0</v>
      </c>
      <c r="CD25" s="22">
        <v>0</v>
      </c>
      <c r="CE25" s="22">
        <v>0</v>
      </c>
      <c r="CF25" s="22">
        <v>0</v>
      </c>
      <c r="CG25" s="22">
        <v>0</v>
      </c>
      <c r="CH25" s="22">
        <v>0</v>
      </c>
      <c r="CI25" s="22">
        <v>0</v>
      </c>
      <c r="CJ25" s="22">
        <v>0</v>
      </c>
      <c r="CK25" s="22">
        <v>0</v>
      </c>
      <c r="CL25" s="22">
        <v>0</v>
      </c>
      <c r="CM25" s="22">
        <v>0</v>
      </c>
      <c r="CN25" s="22">
        <v>0</v>
      </c>
      <c r="CO25" s="22">
        <v>0</v>
      </c>
      <c r="CP25" s="22">
        <v>0</v>
      </c>
      <c r="CQ25" s="22">
        <v>0</v>
      </c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</row>
    <row r="26" spans="1:153" x14ac:dyDescent="0.3">
      <c r="A26" t="s">
        <v>53</v>
      </c>
      <c r="B26" t="s">
        <v>42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0</v>
      </c>
      <c r="AB26" s="22">
        <v>0</v>
      </c>
      <c r="AC26" s="22">
        <v>0</v>
      </c>
      <c r="AD26" s="22">
        <v>0</v>
      </c>
      <c r="AE26" s="22">
        <v>0</v>
      </c>
      <c r="AF26" s="22">
        <v>0</v>
      </c>
      <c r="AG26" s="22">
        <v>0</v>
      </c>
      <c r="AH26" s="22">
        <v>0</v>
      </c>
      <c r="AI26" s="22">
        <v>0</v>
      </c>
      <c r="AJ26" s="22">
        <v>0</v>
      </c>
      <c r="AK26" s="22">
        <v>0</v>
      </c>
      <c r="AL26" s="22">
        <v>0</v>
      </c>
      <c r="AM26" s="22">
        <v>0</v>
      </c>
      <c r="AN26" s="22">
        <v>0</v>
      </c>
      <c r="AO26" s="22">
        <v>0</v>
      </c>
      <c r="AP26" s="22">
        <v>0</v>
      </c>
      <c r="AQ26" s="22">
        <v>0</v>
      </c>
      <c r="AR26" s="22">
        <v>0</v>
      </c>
      <c r="AS26" s="22">
        <v>0</v>
      </c>
      <c r="AT26" s="22">
        <v>0</v>
      </c>
      <c r="AU26" s="22">
        <v>0</v>
      </c>
      <c r="AV26" s="22">
        <v>0</v>
      </c>
      <c r="AW26" s="22">
        <v>0</v>
      </c>
      <c r="AX26" s="22">
        <v>0</v>
      </c>
      <c r="AY26" s="22">
        <v>0</v>
      </c>
      <c r="AZ26" s="22">
        <v>0</v>
      </c>
      <c r="BA26" s="22">
        <v>0</v>
      </c>
      <c r="BB26" s="22">
        <v>0</v>
      </c>
      <c r="BD26" s="22">
        <v>0</v>
      </c>
      <c r="BE26" s="22">
        <v>0</v>
      </c>
      <c r="BF26" s="22">
        <v>0</v>
      </c>
      <c r="BG26" s="22">
        <v>0</v>
      </c>
      <c r="BH26" s="22">
        <v>0</v>
      </c>
      <c r="BI26" s="22">
        <v>0</v>
      </c>
      <c r="BJ26" s="22">
        <v>0</v>
      </c>
      <c r="BK26" s="22">
        <v>0</v>
      </c>
      <c r="BL26" s="22">
        <v>0</v>
      </c>
      <c r="BM26" s="22">
        <v>0</v>
      </c>
      <c r="BN26" s="22">
        <v>0</v>
      </c>
      <c r="BO26" s="22">
        <v>0</v>
      </c>
      <c r="BP26" s="22">
        <v>0</v>
      </c>
      <c r="BQ26" s="22">
        <v>0</v>
      </c>
      <c r="BR26" s="22">
        <v>0</v>
      </c>
      <c r="BS26" s="22">
        <v>0</v>
      </c>
      <c r="BT26" s="22">
        <v>0</v>
      </c>
      <c r="BU26" s="22">
        <v>0</v>
      </c>
      <c r="BV26" s="22">
        <v>0</v>
      </c>
      <c r="BW26" s="22">
        <v>0</v>
      </c>
      <c r="BX26" s="22">
        <v>0</v>
      </c>
      <c r="BY26" s="22">
        <v>0</v>
      </c>
      <c r="BZ26" s="22">
        <v>0</v>
      </c>
      <c r="CA26" s="22">
        <v>0</v>
      </c>
      <c r="CB26" s="22">
        <v>0</v>
      </c>
      <c r="CC26" s="22">
        <v>0</v>
      </c>
      <c r="CD26" s="22">
        <v>0</v>
      </c>
      <c r="CE26" s="22">
        <v>0</v>
      </c>
      <c r="CF26" s="22">
        <v>0</v>
      </c>
      <c r="CG26" s="22">
        <v>0</v>
      </c>
      <c r="CH26" s="22">
        <v>0</v>
      </c>
      <c r="CI26" s="22">
        <v>0</v>
      </c>
      <c r="CJ26" s="22">
        <v>0</v>
      </c>
      <c r="CK26" s="22">
        <v>0</v>
      </c>
      <c r="CL26" s="22">
        <v>0</v>
      </c>
      <c r="CM26" s="22">
        <v>0</v>
      </c>
      <c r="CN26" s="22">
        <v>0</v>
      </c>
      <c r="CO26" s="22">
        <v>0</v>
      </c>
      <c r="CP26" s="22">
        <v>0</v>
      </c>
      <c r="CQ26" s="22">
        <v>0</v>
      </c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</row>
    <row r="27" spans="1:153" x14ac:dyDescent="0.3">
      <c r="A27" t="s">
        <v>53</v>
      </c>
      <c r="B27" t="s">
        <v>43</v>
      </c>
      <c r="D27">
        <v>853</v>
      </c>
      <c r="E27">
        <v>872</v>
      </c>
      <c r="F27">
        <v>800</v>
      </c>
      <c r="G27">
        <v>746</v>
      </c>
      <c r="H27">
        <v>621</v>
      </c>
      <c r="I27">
        <v>513</v>
      </c>
      <c r="J27">
        <v>407</v>
      </c>
      <c r="K27">
        <v>401</v>
      </c>
      <c r="L27">
        <v>422</v>
      </c>
      <c r="M27">
        <v>507</v>
      </c>
      <c r="O27" s="22">
        <v>66633.17</v>
      </c>
      <c r="P27" s="22">
        <v>11768.05</v>
      </c>
      <c r="Q27" s="22">
        <v>2083.37</v>
      </c>
      <c r="R27" s="22">
        <v>80484.59</v>
      </c>
      <c r="S27" s="22">
        <v>55383.43</v>
      </c>
      <c r="T27" s="22">
        <v>18723.060000000001</v>
      </c>
      <c r="U27" s="22">
        <v>3660.83</v>
      </c>
      <c r="V27" s="22">
        <v>77767.320000000007</v>
      </c>
      <c r="W27" s="22">
        <v>33841.22</v>
      </c>
      <c r="X27" s="22">
        <v>21578.81</v>
      </c>
      <c r="Y27" s="22">
        <v>6122.26</v>
      </c>
      <c r="Z27" s="22">
        <v>61542.29</v>
      </c>
      <c r="AA27" s="22">
        <v>22499.7</v>
      </c>
      <c r="AB27" s="22">
        <v>13415.7</v>
      </c>
      <c r="AC27" s="22">
        <v>7950.03</v>
      </c>
      <c r="AD27" s="22">
        <v>43865.43</v>
      </c>
      <c r="AE27" s="22">
        <v>13859.31</v>
      </c>
      <c r="AF27" s="22">
        <v>8415.81</v>
      </c>
      <c r="AG27" s="22">
        <v>7143.05</v>
      </c>
      <c r="AH27" s="22">
        <v>29418.17</v>
      </c>
      <c r="AI27" s="22">
        <v>11666.93</v>
      </c>
      <c r="AJ27" s="22">
        <v>4813.59</v>
      </c>
      <c r="AK27" s="22">
        <v>4853.5200000000004</v>
      </c>
      <c r="AL27" s="22">
        <v>21334.04</v>
      </c>
      <c r="AM27" s="22">
        <v>7825.47</v>
      </c>
      <c r="AN27" s="22">
        <v>4139.99</v>
      </c>
      <c r="AO27" s="22">
        <v>4000.21</v>
      </c>
      <c r="AP27" s="22">
        <v>15965.67</v>
      </c>
      <c r="AQ27" s="22">
        <v>8937.4</v>
      </c>
      <c r="AR27" s="22">
        <v>3863.35</v>
      </c>
      <c r="AS27" s="22">
        <v>3906.24</v>
      </c>
      <c r="AT27" s="22">
        <v>16706.990000000002</v>
      </c>
      <c r="AU27" s="22">
        <v>18588.259999999998</v>
      </c>
      <c r="AV27" s="22">
        <v>3886.52</v>
      </c>
      <c r="AW27" s="22">
        <v>3154.06</v>
      </c>
      <c r="AX27" s="22">
        <v>25628.84</v>
      </c>
      <c r="AY27" s="22">
        <v>31694.05</v>
      </c>
      <c r="AZ27" s="22">
        <v>5608.14</v>
      </c>
      <c r="BA27" s="22">
        <v>2439.8000000000002</v>
      </c>
      <c r="BB27" s="22">
        <v>39741.99</v>
      </c>
      <c r="BD27" s="22">
        <v>216.04</v>
      </c>
      <c r="BE27" s="22">
        <v>0</v>
      </c>
      <c r="BF27" s="22">
        <v>0</v>
      </c>
      <c r="BG27" s="22">
        <v>216.04</v>
      </c>
      <c r="BH27" s="22">
        <v>348.77</v>
      </c>
      <c r="BI27" s="22">
        <v>23.78</v>
      </c>
      <c r="BJ27" s="22">
        <v>0</v>
      </c>
      <c r="BK27" s="22">
        <v>372.55</v>
      </c>
      <c r="BL27" s="22">
        <v>82.47</v>
      </c>
      <c r="BM27" s="22">
        <v>74.08</v>
      </c>
      <c r="BN27" s="22">
        <v>8.86</v>
      </c>
      <c r="BO27" s="22">
        <v>165.41</v>
      </c>
      <c r="BP27" s="22">
        <v>220.61</v>
      </c>
      <c r="BQ27" s="22">
        <v>98.62</v>
      </c>
      <c r="BR27" s="22">
        <v>146.43</v>
      </c>
      <c r="BS27" s="22">
        <v>465.66</v>
      </c>
      <c r="BT27" s="22">
        <v>99.28</v>
      </c>
      <c r="BU27" s="22">
        <v>112.8</v>
      </c>
      <c r="BV27" s="22">
        <v>1.54</v>
      </c>
      <c r="BW27" s="22">
        <v>213.62</v>
      </c>
      <c r="BX27" s="22">
        <v>86.05</v>
      </c>
      <c r="BY27" s="22">
        <v>35.86</v>
      </c>
      <c r="BZ27" s="22">
        <v>67.61</v>
      </c>
      <c r="CA27" s="22">
        <v>189.52</v>
      </c>
      <c r="CB27" s="22">
        <v>96.66</v>
      </c>
      <c r="CC27" s="22">
        <v>26.17</v>
      </c>
      <c r="CD27" s="22">
        <v>41.3</v>
      </c>
      <c r="CE27" s="22">
        <v>164.13</v>
      </c>
      <c r="CF27" s="22">
        <v>108.64</v>
      </c>
      <c r="CG27" s="22">
        <v>81.92</v>
      </c>
      <c r="CH27" s="22">
        <v>67.47</v>
      </c>
      <c r="CI27" s="22">
        <v>258.02999999999997</v>
      </c>
      <c r="CJ27" s="22">
        <v>111.71</v>
      </c>
      <c r="CK27" s="22">
        <v>51.54</v>
      </c>
      <c r="CL27" s="22">
        <v>79.98</v>
      </c>
      <c r="CM27" s="22">
        <v>243.23</v>
      </c>
      <c r="CN27" s="22">
        <v>529.24</v>
      </c>
      <c r="CO27" s="22">
        <v>111.71</v>
      </c>
      <c r="CP27" s="22">
        <v>106.47</v>
      </c>
      <c r="CQ27" s="22">
        <v>747.42</v>
      </c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</row>
    <row r="28" spans="1:153" x14ac:dyDescent="0.3">
      <c r="A28" t="s">
        <v>54</v>
      </c>
      <c r="B28" t="s">
        <v>41</v>
      </c>
      <c r="D28">
        <v>3</v>
      </c>
      <c r="E28">
        <v>3</v>
      </c>
      <c r="F28">
        <v>5</v>
      </c>
      <c r="G28">
        <v>2</v>
      </c>
      <c r="H28">
        <v>2</v>
      </c>
      <c r="I28">
        <v>3</v>
      </c>
      <c r="J28">
        <v>2</v>
      </c>
      <c r="K28">
        <v>2</v>
      </c>
      <c r="L28">
        <v>0</v>
      </c>
      <c r="M28">
        <v>1</v>
      </c>
      <c r="O28" s="22">
        <v>557.1</v>
      </c>
      <c r="P28" s="22">
        <v>475.66</v>
      </c>
      <c r="Q28" s="22">
        <v>0</v>
      </c>
      <c r="R28" s="22">
        <v>1032.76</v>
      </c>
      <c r="S28" s="22">
        <v>655.64</v>
      </c>
      <c r="T28" s="22">
        <v>492.78</v>
      </c>
      <c r="U28" s="22">
        <v>0.66</v>
      </c>
      <c r="V28" s="22">
        <v>1149.08</v>
      </c>
      <c r="W28" s="22">
        <v>534.30999999999995</v>
      </c>
      <c r="X28" s="22">
        <v>0</v>
      </c>
      <c r="Y28" s="22">
        <v>0</v>
      </c>
      <c r="Z28" s="22">
        <v>534.30999999999995</v>
      </c>
      <c r="AA28" s="22">
        <v>59.94</v>
      </c>
      <c r="AB28" s="22">
        <v>0</v>
      </c>
      <c r="AC28" s="22">
        <v>0</v>
      </c>
      <c r="AD28" s="22">
        <v>59.94</v>
      </c>
      <c r="AE28" s="22">
        <v>210.71</v>
      </c>
      <c r="AF28" s="22">
        <v>225.95</v>
      </c>
      <c r="AG28" s="22">
        <v>0</v>
      </c>
      <c r="AH28" s="22">
        <v>436.66</v>
      </c>
      <c r="AI28" s="22">
        <v>50.33</v>
      </c>
      <c r="AJ28" s="22">
        <v>15.9</v>
      </c>
      <c r="AK28" s="22">
        <v>44.04</v>
      </c>
      <c r="AL28" s="22">
        <v>110.27</v>
      </c>
      <c r="AM28" s="22">
        <v>174.19</v>
      </c>
      <c r="AN28" s="22">
        <v>16.899999999999999</v>
      </c>
      <c r="AO28" s="22">
        <v>59.94</v>
      </c>
      <c r="AP28" s="22">
        <v>251.03</v>
      </c>
      <c r="AQ28" s="22">
        <v>197.98</v>
      </c>
      <c r="AR28" s="22">
        <v>174.19</v>
      </c>
      <c r="AS28" s="22">
        <v>76.84</v>
      </c>
      <c r="AT28" s="22">
        <v>449.01</v>
      </c>
      <c r="AU28" s="22">
        <v>0</v>
      </c>
      <c r="AV28" s="22">
        <v>0</v>
      </c>
      <c r="AW28" s="22">
        <v>0</v>
      </c>
      <c r="AX28" s="22">
        <v>0</v>
      </c>
      <c r="AY28" s="22">
        <v>55.94</v>
      </c>
      <c r="AZ28" s="22">
        <v>0</v>
      </c>
      <c r="BA28" s="22">
        <v>0</v>
      </c>
      <c r="BB28" s="22">
        <v>55.94</v>
      </c>
      <c r="BD28" s="22">
        <v>0</v>
      </c>
      <c r="BE28" s="22">
        <v>0</v>
      </c>
      <c r="BF28" s="22">
        <v>0</v>
      </c>
      <c r="BG28" s="22">
        <v>0</v>
      </c>
      <c r="BH28" s="22">
        <v>0</v>
      </c>
      <c r="BI28" s="22">
        <v>0</v>
      </c>
      <c r="BJ28" s="22">
        <v>0</v>
      </c>
      <c r="BK28" s="22">
        <v>0</v>
      </c>
      <c r="BL28" s="22">
        <v>0</v>
      </c>
      <c r="BM28" s="22">
        <v>0</v>
      </c>
      <c r="BN28" s="22">
        <v>0</v>
      </c>
      <c r="BO28" s="22">
        <v>0</v>
      </c>
      <c r="BP28" s="22">
        <v>0</v>
      </c>
      <c r="BQ28" s="22">
        <v>0</v>
      </c>
      <c r="BR28" s="22">
        <v>0</v>
      </c>
      <c r="BS28" s="22">
        <v>0</v>
      </c>
      <c r="BT28" s="22">
        <v>0</v>
      </c>
      <c r="BU28" s="22">
        <v>0</v>
      </c>
      <c r="BV28" s="22">
        <v>0</v>
      </c>
      <c r="BW28" s="22">
        <v>0</v>
      </c>
      <c r="BX28" s="22">
        <v>0</v>
      </c>
      <c r="BY28" s="22">
        <v>0</v>
      </c>
      <c r="BZ28" s="22">
        <v>0</v>
      </c>
      <c r="CA28" s="22">
        <v>0</v>
      </c>
      <c r="CB28" s="22">
        <v>0</v>
      </c>
      <c r="CC28" s="22">
        <v>0</v>
      </c>
      <c r="CD28" s="22">
        <v>0</v>
      </c>
      <c r="CE28" s="22">
        <v>0</v>
      </c>
      <c r="CF28" s="22">
        <v>0</v>
      </c>
      <c r="CG28" s="22">
        <v>0</v>
      </c>
      <c r="CH28" s="22">
        <v>0</v>
      </c>
      <c r="CI28" s="22">
        <v>0</v>
      </c>
      <c r="CJ28" s="22">
        <v>0</v>
      </c>
      <c r="CK28" s="22">
        <v>0</v>
      </c>
      <c r="CL28" s="22">
        <v>0</v>
      </c>
      <c r="CM28" s="22">
        <v>0</v>
      </c>
      <c r="CN28" s="22">
        <v>0</v>
      </c>
      <c r="CO28" s="22">
        <v>0</v>
      </c>
      <c r="CP28" s="22">
        <v>0</v>
      </c>
      <c r="CQ28" s="22">
        <v>0</v>
      </c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E28" s="38"/>
      <c r="DF28" s="38"/>
      <c r="DG28" s="38"/>
      <c r="DH28" s="38"/>
      <c r="DI28" s="38"/>
      <c r="DJ28" s="38"/>
      <c r="DK28" s="38"/>
      <c r="DL28" s="38"/>
      <c r="DM28" s="38"/>
      <c r="DN28" s="38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</row>
    <row r="29" spans="1:153" x14ac:dyDescent="0.3">
      <c r="A29" t="s">
        <v>54</v>
      </c>
      <c r="B29" t="s">
        <v>42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0</v>
      </c>
      <c r="W29" s="22">
        <v>0</v>
      </c>
      <c r="X29" s="22">
        <v>0</v>
      </c>
      <c r="Y29" s="22">
        <v>0</v>
      </c>
      <c r="Z29" s="22">
        <v>0</v>
      </c>
      <c r="AA29" s="22">
        <v>0</v>
      </c>
      <c r="AB29" s="22">
        <v>0</v>
      </c>
      <c r="AC29" s="22">
        <v>0</v>
      </c>
      <c r="AD29" s="22">
        <v>0</v>
      </c>
      <c r="AE29" s="22">
        <v>0</v>
      </c>
      <c r="AF29" s="22">
        <v>0</v>
      </c>
      <c r="AG29" s="22">
        <v>0</v>
      </c>
      <c r="AH29" s="22">
        <v>0</v>
      </c>
      <c r="AI29" s="22">
        <v>0</v>
      </c>
      <c r="AJ29" s="22">
        <v>0</v>
      </c>
      <c r="AK29" s="22">
        <v>0</v>
      </c>
      <c r="AL29" s="22">
        <v>0</v>
      </c>
      <c r="AM29" s="22">
        <v>0</v>
      </c>
      <c r="AN29" s="22">
        <v>0</v>
      </c>
      <c r="AO29" s="22">
        <v>0</v>
      </c>
      <c r="AP29" s="22">
        <v>0</v>
      </c>
      <c r="AQ29" s="22">
        <v>0</v>
      </c>
      <c r="AR29" s="22">
        <v>0</v>
      </c>
      <c r="AS29" s="22">
        <v>0</v>
      </c>
      <c r="AT29" s="22">
        <v>0</v>
      </c>
      <c r="AU29" s="22">
        <v>0</v>
      </c>
      <c r="AV29" s="22">
        <v>0</v>
      </c>
      <c r="AW29" s="22">
        <v>0</v>
      </c>
      <c r="AX29" s="22">
        <v>0</v>
      </c>
      <c r="AY29" s="22">
        <v>0</v>
      </c>
      <c r="AZ29" s="22">
        <v>0</v>
      </c>
      <c r="BA29" s="22">
        <v>0</v>
      </c>
      <c r="BB29" s="22">
        <v>0</v>
      </c>
      <c r="BD29" s="22">
        <v>0</v>
      </c>
      <c r="BE29" s="22">
        <v>0</v>
      </c>
      <c r="BF29" s="22">
        <v>0</v>
      </c>
      <c r="BG29" s="22">
        <v>0</v>
      </c>
      <c r="BH29" s="22">
        <v>0</v>
      </c>
      <c r="BI29" s="22">
        <v>0</v>
      </c>
      <c r="BJ29" s="22">
        <v>0</v>
      </c>
      <c r="BK29" s="22">
        <v>0</v>
      </c>
      <c r="BL29" s="22">
        <v>0</v>
      </c>
      <c r="BM29" s="22">
        <v>0</v>
      </c>
      <c r="BN29" s="22">
        <v>0</v>
      </c>
      <c r="BO29" s="22">
        <v>0</v>
      </c>
      <c r="BP29" s="22">
        <v>0</v>
      </c>
      <c r="BQ29" s="22">
        <v>0</v>
      </c>
      <c r="BR29" s="22">
        <v>0</v>
      </c>
      <c r="BS29" s="22">
        <v>0</v>
      </c>
      <c r="BT29" s="22">
        <v>0</v>
      </c>
      <c r="BU29" s="22">
        <v>0</v>
      </c>
      <c r="BV29" s="22">
        <v>0</v>
      </c>
      <c r="BW29" s="22">
        <v>0</v>
      </c>
      <c r="BX29" s="22">
        <v>0</v>
      </c>
      <c r="BY29" s="22">
        <v>0</v>
      </c>
      <c r="BZ29" s="22">
        <v>0</v>
      </c>
      <c r="CA29" s="22">
        <v>0</v>
      </c>
      <c r="CB29" s="22">
        <v>0</v>
      </c>
      <c r="CC29" s="22">
        <v>0</v>
      </c>
      <c r="CD29" s="22">
        <v>0</v>
      </c>
      <c r="CE29" s="22">
        <v>0</v>
      </c>
      <c r="CF29" s="22">
        <v>0</v>
      </c>
      <c r="CG29" s="22">
        <v>0</v>
      </c>
      <c r="CH29" s="22">
        <v>0</v>
      </c>
      <c r="CI29" s="22">
        <v>0</v>
      </c>
      <c r="CJ29" s="22">
        <v>0</v>
      </c>
      <c r="CK29" s="22">
        <v>0</v>
      </c>
      <c r="CL29" s="22">
        <v>0</v>
      </c>
      <c r="CM29" s="22">
        <v>0</v>
      </c>
      <c r="CN29" s="22">
        <v>0</v>
      </c>
      <c r="CO29" s="22">
        <v>0</v>
      </c>
      <c r="CP29" s="22">
        <v>0</v>
      </c>
      <c r="CQ29" s="22">
        <v>0</v>
      </c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</row>
    <row r="30" spans="1:153" x14ac:dyDescent="0.3">
      <c r="A30" t="s">
        <v>54</v>
      </c>
      <c r="B30" t="s">
        <v>43</v>
      </c>
      <c r="D30">
        <v>23</v>
      </c>
      <c r="E30">
        <v>34</v>
      </c>
      <c r="F30">
        <v>29</v>
      </c>
      <c r="G30">
        <v>21</v>
      </c>
      <c r="H30">
        <v>25</v>
      </c>
      <c r="I30">
        <v>19</v>
      </c>
      <c r="J30">
        <v>12</v>
      </c>
      <c r="K30">
        <v>17</v>
      </c>
      <c r="L30">
        <v>23</v>
      </c>
      <c r="M30">
        <v>12</v>
      </c>
      <c r="O30" s="22">
        <v>1524.17</v>
      </c>
      <c r="P30" s="22">
        <v>481.38</v>
      </c>
      <c r="Q30" s="22">
        <v>108.07</v>
      </c>
      <c r="R30" s="22">
        <v>2113.62</v>
      </c>
      <c r="S30" s="22">
        <v>2147.29</v>
      </c>
      <c r="T30" s="22">
        <v>754.37</v>
      </c>
      <c r="U30" s="22">
        <v>203.29</v>
      </c>
      <c r="V30" s="22">
        <v>3104.95</v>
      </c>
      <c r="W30" s="22">
        <v>908.53</v>
      </c>
      <c r="X30" s="22">
        <v>934.25</v>
      </c>
      <c r="Y30" s="22">
        <v>131.87</v>
      </c>
      <c r="Z30" s="22">
        <v>1974.65</v>
      </c>
      <c r="AA30" s="22">
        <v>423.69</v>
      </c>
      <c r="AB30" s="22">
        <v>513.22</v>
      </c>
      <c r="AC30" s="22">
        <v>593.91</v>
      </c>
      <c r="AD30" s="22">
        <v>1530.82</v>
      </c>
      <c r="AE30" s="22">
        <v>373.89</v>
      </c>
      <c r="AF30" s="22">
        <v>295.77</v>
      </c>
      <c r="AG30" s="22">
        <v>342.03</v>
      </c>
      <c r="AH30" s="22">
        <v>1011.69</v>
      </c>
      <c r="AI30" s="22">
        <v>286.72000000000003</v>
      </c>
      <c r="AJ30" s="22">
        <v>167.05</v>
      </c>
      <c r="AK30" s="22">
        <v>436.37</v>
      </c>
      <c r="AL30" s="22">
        <v>890.14</v>
      </c>
      <c r="AM30" s="22">
        <v>159.33000000000001</v>
      </c>
      <c r="AN30" s="22">
        <v>84.73</v>
      </c>
      <c r="AO30" s="22">
        <v>238.7</v>
      </c>
      <c r="AP30" s="22">
        <v>482.76</v>
      </c>
      <c r="AQ30" s="22">
        <v>247.28</v>
      </c>
      <c r="AR30" s="22">
        <v>74.989999999999995</v>
      </c>
      <c r="AS30" s="22">
        <v>190.18</v>
      </c>
      <c r="AT30" s="22">
        <v>512.45000000000005</v>
      </c>
      <c r="AU30" s="22">
        <v>645.01</v>
      </c>
      <c r="AV30" s="22">
        <v>138.85</v>
      </c>
      <c r="AW30" s="22">
        <v>235.17</v>
      </c>
      <c r="AX30" s="22">
        <v>1019.03</v>
      </c>
      <c r="AY30" s="22">
        <v>633.07000000000005</v>
      </c>
      <c r="AZ30" s="22">
        <v>210.1</v>
      </c>
      <c r="BA30" s="22">
        <v>208.52</v>
      </c>
      <c r="BB30" s="22">
        <v>1051.69</v>
      </c>
      <c r="BD30" s="22">
        <v>0</v>
      </c>
      <c r="BE30" s="22">
        <v>0</v>
      </c>
      <c r="BF30" s="22">
        <v>0</v>
      </c>
      <c r="BG30" s="22">
        <v>0</v>
      </c>
      <c r="BH30" s="22">
        <v>82.12</v>
      </c>
      <c r="BI30" s="22">
        <v>0</v>
      </c>
      <c r="BJ30" s="22">
        <v>0</v>
      </c>
      <c r="BK30" s="22">
        <v>82.12</v>
      </c>
      <c r="BL30" s="22">
        <v>114.2</v>
      </c>
      <c r="BM30" s="22">
        <v>0</v>
      </c>
      <c r="BN30" s="22">
        <v>0</v>
      </c>
      <c r="BO30" s="22">
        <v>114.2</v>
      </c>
      <c r="BP30" s="22">
        <v>0</v>
      </c>
      <c r="BQ30" s="22">
        <v>0</v>
      </c>
      <c r="BR30" s="22">
        <v>0</v>
      </c>
      <c r="BS30" s="22">
        <v>0</v>
      </c>
      <c r="BT30" s="22">
        <v>35.799999999999997</v>
      </c>
      <c r="BU30" s="22">
        <v>38.71</v>
      </c>
      <c r="BV30" s="22">
        <v>0</v>
      </c>
      <c r="BW30" s="22">
        <v>74.510000000000005</v>
      </c>
      <c r="BX30" s="22">
        <v>43.45</v>
      </c>
      <c r="BY30" s="22">
        <v>17.55</v>
      </c>
      <c r="BZ30" s="22">
        <v>0</v>
      </c>
      <c r="CA30" s="22">
        <v>61</v>
      </c>
      <c r="CB30" s="22">
        <v>9.1999999999999993</v>
      </c>
      <c r="CC30" s="22">
        <v>9.1999999999999993</v>
      </c>
      <c r="CD30" s="22">
        <v>56.96</v>
      </c>
      <c r="CE30" s="22">
        <v>75.36</v>
      </c>
      <c r="CF30" s="22">
        <v>16.37</v>
      </c>
      <c r="CG30" s="22">
        <v>9.1999999999999993</v>
      </c>
      <c r="CH30" s="22">
        <v>58.16</v>
      </c>
      <c r="CI30" s="22">
        <v>83.73</v>
      </c>
      <c r="CJ30" s="22">
        <v>142.06</v>
      </c>
      <c r="CK30" s="22">
        <v>16.37</v>
      </c>
      <c r="CL30" s="22">
        <v>67.36</v>
      </c>
      <c r="CM30" s="22">
        <v>225.79</v>
      </c>
      <c r="CN30" s="22">
        <v>184</v>
      </c>
      <c r="CO30" s="22">
        <v>94.18</v>
      </c>
      <c r="CP30" s="22">
        <v>83.73</v>
      </c>
      <c r="CQ30" s="22">
        <v>361.91</v>
      </c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E30" s="38"/>
      <c r="DF30" s="38"/>
      <c r="DG30" s="38"/>
      <c r="DH30" s="38"/>
      <c r="DI30" s="38"/>
      <c r="DJ30" s="38"/>
      <c r="DK30" s="38"/>
      <c r="DL30" s="38"/>
      <c r="DM30" s="38"/>
      <c r="DN30" s="38"/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</row>
    <row r="31" spans="1:153" x14ac:dyDescent="0.3">
      <c r="A31" t="s">
        <v>55</v>
      </c>
      <c r="B31" t="s">
        <v>41</v>
      </c>
      <c r="D31">
        <v>1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2</v>
      </c>
      <c r="L31">
        <v>2</v>
      </c>
      <c r="M31">
        <v>8</v>
      </c>
      <c r="O31" s="22">
        <v>754.19</v>
      </c>
      <c r="P31" s="22">
        <v>0</v>
      </c>
      <c r="Q31" s="22">
        <v>0</v>
      </c>
      <c r="R31" s="22">
        <v>754.19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22">
        <v>0</v>
      </c>
      <c r="Y31" s="22">
        <v>0</v>
      </c>
      <c r="Z31" s="22">
        <v>0</v>
      </c>
      <c r="AA31" s="22">
        <v>0</v>
      </c>
      <c r="AB31" s="22">
        <v>0</v>
      </c>
      <c r="AC31" s="22">
        <v>0</v>
      </c>
      <c r="AD31" s="22">
        <v>0</v>
      </c>
      <c r="AE31" s="22">
        <v>0</v>
      </c>
      <c r="AF31" s="22">
        <v>0</v>
      </c>
      <c r="AG31" s="22">
        <v>0</v>
      </c>
      <c r="AH31" s="22">
        <v>0</v>
      </c>
      <c r="AI31" s="22">
        <v>0</v>
      </c>
      <c r="AJ31" s="22">
        <v>0</v>
      </c>
      <c r="AK31" s="22">
        <v>0</v>
      </c>
      <c r="AL31" s="22">
        <v>0</v>
      </c>
      <c r="AM31" s="22">
        <v>0</v>
      </c>
      <c r="AN31" s="22">
        <v>0</v>
      </c>
      <c r="AO31" s="22">
        <v>0</v>
      </c>
      <c r="AP31" s="22">
        <v>0</v>
      </c>
      <c r="AQ31" s="22">
        <v>75.180000000000007</v>
      </c>
      <c r="AR31" s="22">
        <v>0</v>
      </c>
      <c r="AS31" s="22">
        <v>0</v>
      </c>
      <c r="AT31" s="22">
        <v>75.180000000000007</v>
      </c>
      <c r="AU31" s="22">
        <v>65.14</v>
      </c>
      <c r="AV31" s="22">
        <v>0</v>
      </c>
      <c r="AW31" s="22">
        <v>0</v>
      </c>
      <c r="AX31" s="22">
        <v>65.14</v>
      </c>
      <c r="AY31" s="22">
        <v>1886.34</v>
      </c>
      <c r="AZ31" s="22">
        <v>19.39</v>
      </c>
      <c r="BA31" s="22">
        <v>0</v>
      </c>
      <c r="BB31" s="22">
        <v>1905.73</v>
      </c>
      <c r="BD31" s="22">
        <v>0</v>
      </c>
      <c r="BE31" s="22">
        <v>0</v>
      </c>
      <c r="BF31" s="22">
        <v>0</v>
      </c>
      <c r="BG31" s="22">
        <v>0</v>
      </c>
      <c r="BH31" s="22">
        <v>0</v>
      </c>
      <c r="BI31" s="22">
        <v>0</v>
      </c>
      <c r="BJ31" s="22">
        <v>0</v>
      </c>
      <c r="BK31" s="22">
        <v>0</v>
      </c>
      <c r="BL31" s="22">
        <v>0</v>
      </c>
      <c r="BM31" s="22">
        <v>0</v>
      </c>
      <c r="BN31" s="22">
        <v>0</v>
      </c>
      <c r="BO31" s="22">
        <v>0</v>
      </c>
      <c r="BP31" s="22">
        <v>0</v>
      </c>
      <c r="BQ31" s="22">
        <v>0</v>
      </c>
      <c r="BR31" s="22">
        <v>0</v>
      </c>
      <c r="BS31" s="22">
        <v>0</v>
      </c>
      <c r="BT31" s="22">
        <v>0</v>
      </c>
      <c r="BU31" s="22">
        <v>0</v>
      </c>
      <c r="BV31" s="22">
        <v>0</v>
      </c>
      <c r="BW31" s="22">
        <v>0</v>
      </c>
      <c r="BX31" s="22">
        <v>0</v>
      </c>
      <c r="BY31" s="22">
        <v>0</v>
      </c>
      <c r="BZ31" s="22">
        <v>0</v>
      </c>
      <c r="CA31" s="22">
        <v>0</v>
      </c>
      <c r="CB31" s="22">
        <v>0</v>
      </c>
      <c r="CC31" s="22">
        <v>0</v>
      </c>
      <c r="CD31" s="22">
        <v>0</v>
      </c>
      <c r="CE31" s="22">
        <v>0</v>
      </c>
      <c r="CF31" s="22">
        <v>0</v>
      </c>
      <c r="CG31" s="22">
        <v>0</v>
      </c>
      <c r="CH31" s="22">
        <v>0</v>
      </c>
      <c r="CI31" s="22">
        <v>0</v>
      </c>
      <c r="CJ31" s="22">
        <v>0</v>
      </c>
      <c r="CK31" s="22">
        <v>0</v>
      </c>
      <c r="CL31" s="22">
        <v>0</v>
      </c>
      <c r="CM31" s="22">
        <v>0</v>
      </c>
      <c r="CN31" s="22">
        <v>0</v>
      </c>
      <c r="CO31" s="22">
        <v>0</v>
      </c>
      <c r="CP31" s="22">
        <v>0</v>
      </c>
      <c r="CQ31" s="22">
        <v>0</v>
      </c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E31" s="38"/>
      <c r="DF31" s="38"/>
      <c r="DG31" s="38"/>
      <c r="DH31" s="38"/>
      <c r="DI31" s="38"/>
      <c r="DJ31" s="38"/>
      <c r="DK31" s="38"/>
      <c r="DL31" s="38"/>
      <c r="DM31" s="38"/>
      <c r="DN31" s="38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</row>
    <row r="32" spans="1:153" x14ac:dyDescent="0.3">
      <c r="A32" t="s">
        <v>55</v>
      </c>
      <c r="B32" t="s">
        <v>42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22">
        <v>0</v>
      </c>
      <c r="W32" s="22">
        <v>0</v>
      </c>
      <c r="X32" s="22">
        <v>0</v>
      </c>
      <c r="Y32" s="22">
        <v>0</v>
      </c>
      <c r="Z32" s="22">
        <v>0</v>
      </c>
      <c r="AA32" s="22">
        <v>0</v>
      </c>
      <c r="AB32" s="22">
        <v>0</v>
      </c>
      <c r="AC32" s="22">
        <v>0</v>
      </c>
      <c r="AD32" s="22">
        <v>0</v>
      </c>
      <c r="AE32" s="22">
        <v>0</v>
      </c>
      <c r="AF32" s="22">
        <v>0</v>
      </c>
      <c r="AG32" s="22">
        <v>0</v>
      </c>
      <c r="AH32" s="22">
        <v>0</v>
      </c>
      <c r="AI32" s="22">
        <v>0</v>
      </c>
      <c r="AJ32" s="22">
        <v>0</v>
      </c>
      <c r="AK32" s="22">
        <v>0</v>
      </c>
      <c r="AL32" s="22">
        <v>0</v>
      </c>
      <c r="AM32" s="22">
        <v>0</v>
      </c>
      <c r="AN32" s="22">
        <v>0</v>
      </c>
      <c r="AO32" s="22">
        <v>0</v>
      </c>
      <c r="AP32" s="22">
        <v>0</v>
      </c>
      <c r="AQ32" s="22">
        <v>0</v>
      </c>
      <c r="AR32" s="22">
        <v>0</v>
      </c>
      <c r="AS32" s="22">
        <v>0</v>
      </c>
      <c r="AT32" s="22">
        <v>0</v>
      </c>
      <c r="AU32" s="22">
        <v>0</v>
      </c>
      <c r="AV32" s="22">
        <v>0</v>
      </c>
      <c r="AW32" s="22">
        <v>0</v>
      </c>
      <c r="AX32" s="22">
        <v>0</v>
      </c>
      <c r="AY32" s="22">
        <v>0</v>
      </c>
      <c r="AZ32" s="22">
        <v>0</v>
      </c>
      <c r="BA32" s="22">
        <v>0</v>
      </c>
      <c r="BB32" s="22">
        <v>0</v>
      </c>
      <c r="BD32" s="22">
        <v>0</v>
      </c>
      <c r="BE32" s="22">
        <v>0</v>
      </c>
      <c r="BF32" s="22">
        <v>0</v>
      </c>
      <c r="BG32" s="22">
        <v>0</v>
      </c>
      <c r="BH32" s="22">
        <v>0</v>
      </c>
      <c r="BI32" s="22">
        <v>0</v>
      </c>
      <c r="BJ32" s="22">
        <v>0</v>
      </c>
      <c r="BK32" s="22">
        <v>0</v>
      </c>
      <c r="BL32" s="22">
        <v>0</v>
      </c>
      <c r="BM32" s="22">
        <v>0</v>
      </c>
      <c r="BN32" s="22">
        <v>0</v>
      </c>
      <c r="BO32" s="22">
        <v>0</v>
      </c>
      <c r="BP32" s="22">
        <v>0</v>
      </c>
      <c r="BQ32" s="22">
        <v>0</v>
      </c>
      <c r="BR32" s="22">
        <v>0</v>
      </c>
      <c r="BS32" s="22">
        <v>0</v>
      </c>
      <c r="BT32" s="22">
        <v>0</v>
      </c>
      <c r="BU32" s="22">
        <v>0</v>
      </c>
      <c r="BV32" s="22">
        <v>0</v>
      </c>
      <c r="BW32" s="22">
        <v>0</v>
      </c>
      <c r="BX32" s="22">
        <v>0</v>
      </c>
      <c r="BY32" s="22">
        <v>0</v>
      </c>
      <c r="BZ32" s="22">
        <v>0</v>
      </c>
      <c r="CA32" s="22">
        <v>0</v>
      </c>
      <c r="CB32" s="22">
        <v>0</v>
      </c>
      <c r="CC32" s="22">
        <v>0</v>
      </c>
      <c r="CD32" s="22">
        <v>0</v>
      </c>
      <c r="CE32" s="22">
        <v>0</v>
      </c>
      <c r="CF32" s="22">
        <v>0</v>
      </c>
      <c r="CG32" s="22">
        <v>0</v>
      </c>
      <c r="CH32" s="22">
        <v>0</v>
      </c>
      <c r="CI32" s="22">
        <v>0</v>
      </c>
      <c r="CJ32" s="22">
        <v>0</v>
      </c>
      <c r="CK32" s="22">
        <v>0</v>
      </c>
      <c r="CL32" s="22">
        <v>0</v>
      </c>
      <c r="CM32" s="22">
        <v>0</v>
      </c>
      <c r="CN32" s="22">
        <v>0</v>
      </c>
      <c r="CO32" s="22">
        <v>0</v>
      </c>
      <c r="CP32" s="22">
        <v>0</v>
      </c>
      <c r="CQ32" s="22">
        <v>0</v>
      </c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</row>
    <row r="33" spans="1:153" x14ac:dyDescent="0.3">
      <c r="A33" t="s">
        <v>55</v>
      </c>
      <c r="B33" t="s">
        <v>43</v>
      </c>
      <c r="D33">
        <v>24</v>
      </c>
      <c r="E33">
        <v>24</v>
      </c>
      <c r="F33">
        <v>19</v>
      </c>
      <c r="G33">
        <v>17</v>
      </c>
      <c r="H33">
        <v>12</v>
      </c>
      <c r="I33">
        <v>11</v>
      </c>
      <c r="J33">
        <v>14</v>
      </c>
      <c r="K33">
        <v>8</v>
      </c>
      <c r="L33">
        <v>16</v>
      </c>
      <c r="M33">
        <v>19</v>
      </c>
      <c r="O33" s="22">
        <v>2096.63</v>
      </c>
      <c r="P33" s="22">
        <v>63.09</v>
      </c>
      <c r="Q33" s="22">
        <v>0</v>
      </c>
      <c r="R33" s="22">
        <v>2159.7199999999998</v>
      </c>
      <c r="S33" s="22">
        <v>2397.1799999999998</v>
      </c>
      <c r="T33" s="22">
        <v>703.82</v>
      </c>
      <c r="U33" s="22">
        <v>0</v>
      </c>
      <c r="V33" s="22">
        <v>3101</v>
      </c>
      <c r="W33" s="22">
        <v>1102.1500000000001</v>
      </c>
      <c r="X33" s="22">
        <v>1000.87</v>
      </c>
      <c r="Y33" s="22">
        <v>90.36</v>
      </c>
      <c r="Z33" s="22">
        <v>2193.38</v>
      </c>
      <c r="AA33" s="22">
        <v>621.97</v>
      </c>
      <c r="AB33" s="22">
        <v>416.45</v>
      </c>
      <c r="AC33" s="22">
        <v>267.61</v>
      </c>
      <c r="AD33" s="22">
        <v>1306.03</v>
      </c>
      <c r="AE33" s="22">
        <v>388.96</v>
      </c>
      <c r="AF33" s="22">
        <v>137.24</v>
      </c>
      <c r="AG33" s="22">
        <v>163.1</v>
      </c>
      <c r="AH33" s="22">
        <v>689.3</v>
      </c>
      <c r="AI33" s="22">
        <v>205.99</v>
      </c>
      <c r="AJ33" s="22">
        <v>189.61</v>
      </c>
      <c r="AK33" s="22">
        <v>43.82</v>
      </c>
      <c r="AL33" s="22">
        <v>439.42</v>
      </c>
      <c r="AM33" s="22">
        <v>471.24</v>
      </c>
      <c r="AN33" s="22">
        <v>17.22</v>
      </c>
      <c r="AO33" s="22">
        <v>126.36</v>
      </c>
      <c r="AP33" s="22">
        <v>614.82000000000005</v>
      </c>
      <c r="AQ33" s="22">
        <v>114.69</v>
      </c>
      <c r="AR33" s="22">
        <v>45.49</v>
      </c>
      <c r="AS33" s="22">
        <v>30.58</v>
      </c>
      <c r="AT33" s="22">
        <v>190.76</v>
      </c>
      <c r="AU33" s="22">
        <v>776.59</v>
      </c>
      <c r="AV33" s="22">
        <v>28.88</v>
      </c>
      <c r="AW33" s="22">
        <v>21.56</v>
      </c>
      <c r="AX33" s="22">
        <v>827.03</v>
      </c>
      <c r="AY33" s="22">
        <v>1759.12</v>
      </c>
      <c r="AZ33" s="22">
        <v>420.7</v>
      </c>
      <c r="BA33" s="22">
        <v>0.09</v>
      </c>
      <c r="BB33" s="22">
        <v>2179.91</v>
      </c>
      <c r="BD33" s="22">
        <v>0</v>
      </c>
      <c r="BE33" s="22">
        <v>0</v>
      </c>
      <c r="BF33" s="22">
        <v>0</v>
      </c>
      <c r="BG33" s="22">
        <v>0</v>
      </c>
      <c r="BH33" s="22">
        <v>0</v>
      </c>
      <c r="BI33" s="22">
        <v>0</v>
      </c>
      <c r="BJ33" s="22">
        <v>0</v>
      </c>
      <c r="BK33" s="22">
        <v>0</v>
      </c>
      <c r="BL33" s="22">
        <v>0</v>
      </c>
      <c r="BM33" s="22">
        <v>0</v>
      </c>
      <c r="BN33" s="22">
        <v>0</v>
      </c>
      <c r="BO33" s="22">
        <v>0</v>
      </c>
      <c r="BP33" s="22">
        <v>0</v>
      </c>
      <c r="BQ33" s="22">
        <v>0</v>
      </c>
      <c r="BR33" s="22">
        <v>0</v>
      </c>
      <c r="BS33" s="22">
        <v>0</v>
      </c>
      <c r="BT33" s="22">
        <v>0</v>
      </c>
      <c r="BU33" s="22">
        <v>0</v>
      </c>
      <c r="BV33" s="22">
        <v>0</v>
      </c>
      <c r="BW33" s="22">
        <v>0</v>
      </c>
      <c r="BX33" s="22">
        <v>0</v>
      </c>
      <c r="BY33" s="22">
        <v>0</v>
      </c>
      <c r="BZ33" s="22">
        <v>0</v>
      </c>
      <c r="CA33" s="22">
        <v>0</v>
      </c>
      <c r="CB33" s="22">
        <v>0</v>
      </c>
      <c r="CC33" s="22">
        <v>0</v>
      </c>
      <c r="CD33" s="22">
        <v>0</v>
      </c>
      <c r="CE33" s="22">
        <v>0</v>
      </c>
      <c r="CF33" s="22">
        <v>0</v>
      </c>
      <c r="CG33" s="22">
        <v>0</v>
      </c>
      <c r="CH33" s="22">
        <v>0</v>
      </c>
      <c r="CI33" s="22">
        <v>0</v>
      </c>
      <c r="CJ33" s="22">
        <v>0</v>
      </c>
      <c r="CK33" s="22">
        <v>0</v>
      </c>
      <c r="CL33" s="22">
        <v>0</v>
      </c>
      <c r="CM33" s="22">
        <v>0</v>
      </c>
      <c r="CN33" s="22">
        <v>0</v>
      </c>
      <c r="CO33" s="22">
        <v>0</v>
      </c>
      <c r="CP33" s="22">
        <v>0</v>
      </c>
      <c r="CQ33" s="22">
        <v>0</v>
      </c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</row>
    <row r="34" spans="1:153" x14ac:dyDescent="0.3">
      <c r="A34" t="s">
        <v>56</v>
      </c>
      <c r="B34" t="s">
        <v>41</v>
      </c>
      <c r="D34">
        <v>22</v>
      </c>
      <c r="E34">
        <v>16</v>
      </c>
      <c r="F34">
        <v>14</v>
      </c>
      <c r="G34">
        <v>17</v>
      </c>
      <c r="H34">
        <v>20</v>
      </c>
      <c r="I34">
        <v>14</v>
      </c>
      <c r="J34">
        <v>19</v>
      </c>
      <c r="K34">
        <v>13</v>
      </c>
      <c r="L34">
        <v>18</v>
      </c>
      <c r="M34">
        <v>29</v>
      </c>
      <c r="O34" s="22">
        <v>4078.72</v>
      </c>
      <c r="P34" s="22">
        <v>215.06</v>
      </c>
      <c r="Q34" s="22">
        <v>197.36</v>
      </c>
      <c r="R34" s="22">
        <v>4491.1400000000003</v>
      </c>
      <c r="S34" s="22">
        <v>1403.04</v>
      </c>
      <c r="T34" s="22">
        <v>151.91999999999999</v>
      </c>
      <c r="U34" s="22">
        <v>194.1</v>
      </c>
      <c r="V34" s="22">
        <v>1749.06</v>
      </c>
      <c r="W34" s="22">
        <v>676.49</v>
      </c>
      <c r="X34" s="22">
        <v>156.97</v>
      </c>
      <c r="Y34" s="22">
        <v>184.45</v>
      </c>
      <c r="Z34" s="22">
        <v>1017.91</v>
      </c>
      <c r="AA34" s="22">
        <v>666.48</v>
      </c>
      <c r="AB34" s="22">
        <v>72.94</v>
      </c>
      <c r="AC34" s="22">
        <v>102.76</v>
      </c>
      <c r="AD34" s="22">
        <v>842.18</v>
      </c>
      <c r="AE34" s="22">
        <v>472.26</v>
      </c>
      <c r="AF34" s="22">
        <v>161.30000000000001</v>
      </c>
      <c r="AG34" s="22">
        <v>139.53</v>
      </c>
      <c r="AH34" s="22">
        <v>773.09</v>
      </c>
      <c r="AI34" s="22">
        <v>274.77</v>
      </c>
      <c r="AJ34" s="22">
        <v>137.65</v>
      </c>
      <c r="AK34" s="22">
        <v>78.56</v>
      </c>
      <c r="AL34" s="22">
        <v>490.98</v>
      </c>
      <c r="AM34" s="22">
        <v>852.49</v>
      </c>
      <c r="AN34" s="22">
        <v>155.36000000000001</v>
      </c>
      <c r="AO34" s="22">
        <v>205.82</v>
      </c>
      <c r="AP34" s="22">
        <v>1213.67</v>
      </c>
      <c r="AQ34" s="22">
        <v>235.65</v>
      </c>
      <c r="AR34" s="22">
        <v>217.31</v>
      </c>
      <c r="AS34" s="22">
        <v>71.989999999999995</v>
      </c>
      <c r="AT34" s="22">
        <v>524.95000000000005</v>
      </c>
      <c r="AU34" s="22">
        <v>686.63</v>
      </c>
      <c r="AV34" s="22">
        <v>101.15</v>
      </c>
      <c r="AW34" s="22">
        <v>157.07</v>
      </c>
      <c r="AX34" s="22">
        <v>944.85</v>
      </c>
      <c r="AY34" s="22">
        <v>1418.82</v>
      </c>
      <c r="AZ34" s="22">
        <v>85.29</v>
      </c>
      <c r="BA34" s="22">
        <v>0</v>
      </c>
      <c r="BB34" s="22">
        <v>1504.11</v>
      </c>
      <c r="BD34" s="22">
        <v>0</v>
      </c>
      <c r="BE34" s="22">
        <v>0</v>
      </c>
      <c r="BF34" s="22">
        <v>0</v>
      </c>
      <c r="BG34" s="22">
        <v>0</v>
      </c>
      <c r="BH34" s="22">
        <v>0</v>
      </c>
      <c r="BI34" s="22">
        <v>0</v>
      </c>
      <c r="BJ34" s="22">
        <v>0</v>
      </c>
      <c r="BK34" s="22">
        <v>0</v>
      </c>
      <c r="BL34" s="22">
        <v>0</v>
      </c>
      <c r="BM34" s="22">
        <v>0</v>
      </c>
      <c r="BN34" s="22">
        <v>0</v>
      </c>
      <c r="BO34" s="22">
        <v>0</v>
      </c>
      <c r="BP34" s="22">
        <v>0</v>
      </c>
      <c r="BQ34" s="22">
        <v>0</v>
      </c>
      <c r="BR34" s="22">
        <v>0</v>
      </c>
      <c r="BS34" s="22">
        <v>0</v>
      </c>
      <c r="BT34" s="22">
        <v>0</v>
      </c>
      <c r="BU34" s="22">
        <v>0</v>
      </c>
      <c r="BV34" s="22">
        <v>0</v>
      </c>
      <c r="BW34" s="22">
        <v>0</v>
      </c>
      <c r="BX34" s="22">
        <v>0</v>
      </c>
      <c r="BY34" s="22">
        <v>0</v>
      </c>
      <c r="BZ34" s="22">
        <v>0</v>
      </c>
      <c r="CA34" s="22">
        <v>0</v>
      </c>
      <c r="CB34" s="22">
        <v>0</v>
      </c>
      <c r="CC34" s="22">
        <v>0</v>
      </c>
      <c r="CD34" s="22">
        <v>0</v>
      </c>
      <c r="CE34" s="22">
        <v>0</v>
      </c>
      <c r="CF34" s="22">
        <v>0</v>
      </c>
      <c r="CG34" s="22">
        <v>0</v>
      </c>
      <c r="CH34" s="22">
        <v>0</v>
      </c>
      <c r="CI34" s="22">
        <v>0</v>
      </c>
      <c r="CJ34" s="22">
        <v>0</v>
      </c>
      <c r="CK34" s="22">
        <v>0</v>
      </c>
      <c r="CL34" s="22">
        <v>0</v>
      </c>
      <c r="CM34" s="22">
        <v>0</v>
      </c>
      <c r="CN34" s="22">
        <v>0</v>
      </c>
      <c r="CO34" s="22">
        <v>0</v>
      </c>
      <c r="CP34" s="22">
        <v>0</v>
      </c>
      <c r="CQ34" s="22">
        <v>0</v>
      </c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</row>
    <row r="35" spans="1:153" x14ac:dyDescent="0.3">
      <c r="A35" t="s">
        <v>56</v>
      </c>
      <c r="B35" t="s">
        <v>42</v>
      </c>
      <c r="D35">
        <v>0</v>
      </c>
      <c r="E35">
        <v>0</v>
      </c>
      <c r="F35">
        <v>1</v>
      </c>
      <c r="G35">
        <v>0</v>
      </c>
      <c r="H35">
        <v>0</v>
      </c>
      <c r="I35">
        <v>0</v>
      </c>
      <c r="J35">
        <v>0</v>
      </c>
      <c r="K35">
        <v>1</v>
      </c>
      <c r="L35">
        <v>0</v>
      </c>
      <c r="M35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22">
        <v>0</v>
      </c>
      <c r="W35" s="22">
        <v>2406.02</v>
      </c>
      <c r="X35" s="22">
        <v>0</v>
      </c>
      <c r="Y35" s="22">
        <v>0</v>
      </c>
      <c r="Z35" s="22">
        <v>2406.02</v>
      </c>
      <c r="AA35" s="22">
        <v>0</v>
      </c>
      <c r="AB35" s="22">
        <v>0</v>
      </c>
      <c r="AC35" s="22">
        <v>0</v>
      </c>
      <c r="AD35" s="22">
        <v>0</v>
      </c>
      <c r="AE35" s="22">
        <v>0</v>
      </c>
      <c r="AF35" s="22">
        <v>0</v>
      </c>
      <c r="AG35" s="22">
        <v>0</v>
      </c>
      <c r="AH35" s="22">
        <v>0</v>
      </c>
      <c r="AI35" s="22">
        <v>0</v>
      </c>
      <c r="AJ35" s="22">
        <v>0</v>
      </c>
      <c r="AK35" s="22">
        <v>0</v>
      </c>
      <c r="AL35" s="22">
        <v>0</v>
      </c>
      <c r="AM35" s="22">
        <v>0</v>
      </c>
      <c r="AN35" s="22">
        <v>0</v>
      </c>
      <c r="AO35" s="22">
        <v>0</v>
      </c>
      <c r="AP35" s="22">
        <v>0</v>
      </c>
      <c r="AQ35" s="22">
        <v>1739.46</v>
      </c>
      <c r="AR35" s="22">
        <v>0</v>
      </c>
      <c r="AS35" s="22">
        <v>0</v>
      </c>
      <c r="AT35" s="22">
        <v>1739.46</v>
      </c>
      <c r="AU35" s="22">
        <v>0</v>
      </c>
      <c r="AV35" s="22">
        <v>0</v>
      </c>
      <c r="AW35" s="22">
        <v>0</v>
      </c>
      <c r="AX35" s="22">
        <v>0</v>
      </c>
      <c r="AY35" s="22">
        <v>0</v>
      </c>
      <c r="AZ35" s="22">
        <v>0</v>
      </c>
      <c r="BA35" s="22">
        <v>0</v>
      </c>
      <c r="BB35" s="22">
        <v>0</v>
      </c>
      <c r="BD35" s="22">
        <v>0</v>
      </c>
      <c r="BE35" s="22">
        <v>0</v>
      </c>
      <c r="BF35" s="22">
        <v>0</v>
      </c>
      <c r="BG35" s="22">
        <v>0</v>
      </c>
      <c r="BH35" s="22">
        <v>0</v>
      </c>
      <c r="BI35" s="22">
        <v>0</v>
      </c>
      <c r="BJ35" s="22">
        <v>0</v>
      </c>
      <c r="BK35" s="22">
        <v>0</v>
      </c>
      <c r="BL35" s="22">
        <v>0</v>
      </c>
      <c r="BM35" s="22">
        <v>0</v>
      </c>
      <c r="BN35" s="22">
        <v>0</v>
      </c>
      <c r="BO35" s="22">
        <v>0</v>
      </c>
      <c r="BP35" s="22">
        <v>0</v>
      </c>
      <c r="BQ35" s="22">
        <v>0</v>
      </c>
      <c r="BR35" s="22">
        <v>0</v>
      </c>
      <c r="BS35" s="22">
        <v>0</v>
      </c>
      <c r="BT35" s="22">
        <v>0</v>
      </c>
      <c r="BU35" s="22">
        <v>0</v>
      </c>
      <c r="BV35" s="22">
        <v>0</v>
      </c>
      <c r="BW35" s="22">
        <v>0</v>
      </c>
      <c r="BX35" s="22">
        <v>0</v>
      </c>
      <c r="BY35" s="22">
        <v>0</v>
      </c>
      <c r="BZ35" s="22">
        <v>0</v>
      </c>
      <c r="CA35" s="22">
        <v>0</v>
      </c>
      <c r="CB35" s="22">
        <v>0</v>
      </c>
      <c r="CC35" s="22">
        <v>0</v>
      </c>
      <c r="CD35" s="22">
        <v>0</v>
      </c>
      <c r="CE35" s="22">
        <v>0</v>
      </c>
      <c r="CF35" s="22">
        <v>0</v>
      </c>
      <c r="CG35" s="22">
        <v>0</v>
      </c>
      <c r="CH35" s="22">
        <v>0</v>
      </c>
      <c r="CI35" s="22">
        <v>0</v>
      </c>
      <c r="CJ35" s="22">
        <v>0</v>
      </c>
      <c r="CK35" s="22">
        <v>0</v>
      </c>
      <c r="CL35" s="22">
        <v>0</v>
      </c>
      <c r="CM35" s="22">
        <v>0</v>
      </c>
      <c r="CN35" s="22">
        <v>0</v>
      </c>
      <c r="CO35" s="22">
        <v>0</v>
      </c>
      <c r="CP35" s="22">
        <v>0</v>
      </c>
      <c r="CQ35" s="22">
        <v>0</v>
      </c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E35" s="38"/>
      <c r="DF35" s="38"/>
      <c r="DG35" s="38"/>
      <c r="DH35" s="38"/>
      <c r="DI35" s="38"/>
      <c r="DJ35" s="38"/>
      <c r="DK35" s="38"/>
      <c r="DL35" s="38"/>
      <c r="DM35" s="38"/>
      <c r="DN35" s="38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</row>
    <row r="36" spans="1:153" x14ac:dyDescent="0.3">
      <c r="A36" t="s">
        <v>56</v>
      </c>
      <c r="B36" t="s">
        <v>43</v>
      </c>
      <c r="D36">
        <v>811</v>
      </c>
      <c r="E36">
        <v>953</v>
      </c>
      <c r="F36">
        <v>811</v>
      </c>
      <c r="G36">
        <v>794</v>
      </c>
      <c r="H36">
        <v>726</v>
      </c>
      <c r="I36">
        <v>575</v>
      </c>
      <c r="J36">
        <v>502</v>
      </c>
      <c r="K36">
        <v>412</v>
      </c>
      <c r="L36">
        <v>430</v>
      </c>
      <c r="M36">
        <v>450</v>
      </c>
      <c r="O36" s="22">
        <v>61434.33</v>
      </c>
      <c r="P36" s="22">
        <v>10772.29</v>
      </c>
      <c r="Q36" s="22">
        <v>1956.71</v>
      </c>
      <c r="R36" s="22">
        <v>74163.33</v>
      </c>
      <c r="S36" s="22">
        <v>85343.19</v>
      </c>
      <c r="T36" s="22">
        <v>16395.77</v>
      </c>
      <c r="U36" s="22">
        <v>3508.7</v>
      </c>
      <c r="V36" s="22">
        <v>105247.66</v>
      </c>
      <c r="W36" s="22">
        <v>37348.480000000003</v>
      </c>
      <c r="X36" s="22">
        <v>21271.56</v>
      </c>
      <c r="Y36" s="22">
        <v>4144.43</v>
      </c>
      <c r="Z36" s="22">
        <v>62764.47</v>
      </c>
      <c r="AA36" s="22">
        <v>26723.75</v>
      </c>
      <c r="AB36" s="22">
        <v>18896.84</v>
      </c>
      <c r="AC36" s="22">
        <v>11789.62</v>
      </c>
      <c r="AD36" s="22">
        <v>57410.21</v>
      </c>
      <c r="AE36" s="22">
        <v>18896.3</v>
      </c>
      <c r="AF36" s="22">
        <v>10476.67</v>
      </c>
      <c r="AG36" s="22">
        <v>9131.59</v>
      </c>
      <c r="AH36" s="22">
        <v>38504.559999999998</v>
      </c>
      <c r="AI36" s="22">
        <v>12875.36</v>
      </c>
      <c r="AJ36" s="22">
        <v>5877.69</v>
      </c>
      <c r="AK36" s="22">
        <v>6108.76</v>
      </c>
      <c r="AL36" s="22">
        <v>24861.81</v>
      </c>
      <c r="AM36" s="22">
        <v>9333.61</v>
      </c>
      <c r="AN36" s="22">
        <v>4518.8900000000003</v>
      </c>
      <c r="AO36" s="22">
        <v>4343.05</v>
      </c>
      <c r="AP36" s="22">
        <v>18195.55</v>
      </c>
      <c r="AQ36" s="22">
        <v>7995.66</v>
      </c>
      <c r="AR36" s="22">
        <v>3288.74</v>
      </c>
      <c r="AS36" s="22">
        <v>3480.63</v>
      </c>
      <c r="AT36" s="22">
        <v>14765.03</v>
      </c>
      <c r="AU36" s="22">
        <v>14985.55</v>
      </c>
      <c r="AV36" s="22">
        <v>3520.86</v>
      </c>
      <c r="AW36" s="22">
        <v>3089.67</v>
      </c>
      <c r="AX36" s="22">
        <v>21596.080000000002</v>
      </c>
      <c r="AY36" s="22">
        <v>23561.14</v>
      </c>
      <c r="AZ36" s="22">
        <v>4795.33</v>
      </c>
      <c r="BA36" s="22">
        <v>1957.89</v>
      </c>
      <c r="BB36" s="22">
        <v>30314.36</v>
      </c>
      <c r="BD36" s="22">
        <v>394.57</v>
      </c>
      <c r="BE36" s="22">
        <v>53.57</v>
      </c>
      <c r="BF36" s="22">
        <v>0</v>
      </c>
      <c r="BG36" s="22">
        <v>448.14</v>
      </c>
      <c r="BH36" s="22">
        <v>222.68</v>
      </c>
      <c r="BI36" s="22">
        <v>73.39</v>
      </c>
      <c r="BJ36" s="22">
        <v>0</v>
      </c>
      <c r="BK36" s="22">
        <v>296.07</v>
      </c>
      <c r="BL36" s="22">
        <v>283.04000000000002</v>
      </c>
      <c r="BM36" s="22">
        <v>222.68</v>
      </c>
      <c r="BN36" s="22">
        <v>48.39</v>
      </c>
      <c r="BO36" s="22">
        <v>554.11</v>
      </c>
      <c r="BP36" s="22">
        <v>133.01</v>
      </c>
      <c r="BQ36" s="22">
        <v>154.59</v>
      </c>
      <c r="BR36" s="22">
        <v>161.12</v>
      </c>
      <c r="BS36" s="22">
        <v>448.72</v>
      </c>
      <c r="BT36" s="22">
        <v>77.81</v>
      </c>
      <c r="BU36" s="22">
        <v>79.069999999999993</v>
      </c>
      <c r="BV36" s="22">
        <v>216.25</v>
      </c>
      <c r="BW36" s="22">
        <v>373.13</v>
      </c>
      <c r="BX36" s="22">
        <v>22.52</v>
      </c>
      <c r="BY36" s="22">
        <v>62.25</v>
      </c>
      <c r="BZ36" s="22">
        <v>220.66</v>
      </c>
      <c r="CA36" s="22">
        <v>305.43</v>
      </c>
      <c r="CB36" s="22">
        <v>145.71</v>
      </c>
      <c r="CC36" s="22">
        <v>48.94</v>
      </c>
      <c r="CD36" s="22">
        <v>320.70999999999998</v>
      </c>
      <c r="CE36" s="22">
        <v>515.36</v>
      </c>
      <c r="CF36" s="22">
        <v>118.72</v>
      </c>
      <c r="CG36" s="22">
        <v>97.9</v>
      </c>
      <c r="CH36" s="22">
        <v>272.66000000000003</v>
      </c>
      <c r="CI36" s="22">
        <v>489.28</v>
      </c>
      <c r="CJ36" s="22">
        <v>158.56</v>
      </c>
      <c r="CK36" s="22">
        <v>75.290000000000006</v>
      </c>
      <c r="CL36" s="22">
        <v>107.26</v>
      </c>
      <c r="CM36" s="22">
        <v>341.11</v>
      </c>
      <c r="CN36" s="22">
        <v>276.16000000000003</v>
      </c>
      <c r="CO36" s="22">
        <v>71.27</v>
      </c>
      <c r="CP36" s="22">
        <v>0</v>
      </c>
      <c r="CQ36" s="22">
        <v>347.43</v>
      </c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E36" s="38"/>
      <c r="DF36" s="38"/>
      <c r="DG36" s="38"/>
      <c r="DH36" s="38"/>
      <c r="DI36" s="38"/>
      <c r="DJ36" s="38"/>
      <c r="DK36" s="38"/>
      <c r="DL36" s="38"/>
      <c r="DM36" s="38"/>
      <c r="DN36" s="38"/>
      <c r="DP36" s="38"/>
      <c r="DQ36" s="38"/>
      <c r="DR36" s="38"/>
      <c r="DS36" s="38"/>
      <c r="DT36" s="38"/>
      <c r="DU36" s="38"/>
      <c r="DV36" s="38"/>
      <c r="DW36" s="38"/>
      <c r="DX36" s="38"/>
      <c r="DY36" s="38"/>
      <c r="DZ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</row>
    <row r="37" spans="1:153" x14ac:dyDescent="0.3">
      <c r="A37" t="s">
        <v>57</v>
      </c>
      <c r="B37" t="s">
        <v>41</v>
      </c>
      <c r="D37">
        <v>5</v>
      </c>
      <c r="E37">
        <v>4</v>
      </c>
      <c r="F37">
        <v>2</v>
      </c>
      <c r="G37">
        <v>2</v>
      </c>
      <c r="H37">
        <v>2</v>
      </c>
      <c r="I37">
        <v>0</v>
      </c>
      <c r="J37">
        <v>1</v>
      </c>
      <c r="K37">
        <v>1</v>
      </c>
      <c r="L37">
        <v>5</v>
      </c>
      <c r="M37">
        <v>1</v>
      </c>
      <c r="O37" s="22">
        <v>3847</v>
      </c>
      <c r="P37" s="22">
        <v>156.88</v>
      </c>
      <c r="Q37" s="22">
        <v>0</v>
      </c>
      <c r="R37" s="22">
        <v>4003.88</v>
      </c>
      <c r="S37" s="22">
        <v>654.99</v>
      </c>
      <c r="T37" s="22">
        <v>0</v>
      </c>
      <c r="U37" s="22">
        <v>0</v>
      </c>
      <c r="V37" s="22">
        <v>654.99</v>
      </c>
      <c r="W37" s="22">
        <v>131.34</v>
      </c>
      <c r="X37" s="22">
        <v>0</v>
      </c>
      <c r="Y37" s="22">
        <v>0</v>
      </c>
      <c r="Z37" s="22">
        <v>131.34</v>
      </c>
      <c r="AA37" s="22">
        <v>188.34</v>
      </c>
      <c r="AB37" s="22">
        <v>0</v>
      </c>
      <c r="AC37" s="22">
        <v>0</v>
      </c>
      <c r="AD37" s="22">
        <v>188.34</v>
      </c>
      <c r="AE37" s="22">
        <v>40.020000000000003</v>
      </c>
      <c r="AF37" s="22">
        <v>95.46</v>
      </c>
      <c r="AG37" s="22">
        <v>0</v>
      </c>
      <c r="AH37" s="22">
        <v>135.47999999999999</v>
      </c>
      <c r="AI37" s="22">
        <v>0</v>
      </c>
      <c r="AJ37" s="22">
        <v>0</v>
      </c>
      <c r="AK37" s="22">
        <v>0</v>
      </c>
      <c r="AL37" s="22">
        <v>0</v>
      </c>
      <c r="AM37" s="22">
        <v>15</v>
      </c>
      <c r="AN37" s="22">
        <v>0</v>
      </c>
      <c r="AO37" s="22">
        <v>0</v>
      </c>
      <c r="AP37" s="22">
        <v>15</v>
      </c>
      <c r="AQ37" s="22">
        <v>15</v>
      </c>
      <c r="AR37" s="22">
        <v>15</v>
      </c>
      <c r="AS37" s="22">
        <v>0</v>
      </c>
      <c r="AT37" s="22">
        <v>30</v>
      </c>
      <c r="AU37" s="22">
        <v>1096.17</v>
      </c>
      <c r="AV37" s="22">
        <v>0</v>
      </c>
      <c r="AW37" s="22">
        <v>0</v>
      </c>
      <c r="AX37" s="22">
        <v>1096.17</v>
      </c>
      <c r="AY37" s="22">
        <v>36.97</v>
      </c>
      <c r="AZ37" s="22">
        <v>18.899999999999999</v>
      </c>
      <c r="BA37" s="22">
        <v>0</v>
      </c>
      <c r="BB37" s="22">
        <v>55.87</v>
      </c>
      <c r="BD37" s="22">
        <v>0</v>
      </c>
      <c r="BE37" s="22">
        <v>0</v>
      </c>
      <c r="BF37" s="22">
        <v>0</v>
      </c>
      <c r="BG37" s="22">
        <v>0</v>
      </c>
      <c r="BH37" s="22">
        <v>0</v>
      </c>
      <c r="BI37" s="22">
        <v>0</v>
      </c>
      <c r="BJ37" s="22">
        <v>0</v>
      </c>
      <c r="BK37" s="22">
        <v>0</v>
      </c>
      <c r="BL37" s="22">
        <v>0</v>
      </c>
      <c r="BM37" s="22">
        <v>0</v>
      </c>
      <c r="BN37" s="22">
        <v>0</v>
      </c>
      <c r="BO37" s="22">
        <v>0</v>
      </c>
      <c r="BP37" s="22">
        <v>0</v>
      </c>
      <c r="BQ37" s="22">
        <v>0</v>
      </c>
      <c r="BR37" s="22">
        <v>0</v>
      </c>
      <c r="BS37" s="22">
        <v>0</v>
      </c>
      <c r="BT37" s="22">
        <v>0</v>
      </c>
      <c r="BU37" s="22">
        <v>0</v>
      </c>
      <c r="BV37" s="22">
        <v>0</v>
      </c>
      <c r="BW37" s="22">
        <v>0</v>
      </c>
      <c r="BX37" s="22">
        <v>0</v>
      </c>
      <c r="BY37" s="22">
        <v>0</v>
      </c>
      <c r="BZ37" s="22">
        <v>0</v>
      </c>
      <c r="CA37" s="22">
        <v>0</v>
      </c>
      <c r="CB37" s="22">
        <v>0</v>
      </c>
      <c r="CC37" s="22">
        <v>0</v>
      </c>
      <c r="CD37" s="22">
        <v>0</v>
      </c>
      <c r="CE37" s="22">
        <v>0</v>
      </c>
      <c r="CF37" s="22">
        <v>0</v>
      </c>
      <c r="CG37" s="22">
        <v>0</v>
      </c>
      <c r="CH37" s="22">
        <v>0</v>
      </c>
      <c r="CI37" s="22">
        <v>0</v>
      </c>
      <c r="CJ37" s="22">
        <v>0</v>
      </c>
      <c r="CK37" s="22">
        <v>0</v>
      </c>
      <c r="CL37" s="22">
        <v>0</v>
      </c>
      <c r="CM37" s="22">
        <v>0</v>
      </c>
      <c r="CN37" s="22">
        <v>0</v>
      </c>
      <c r="CO37" s="22">
        <v>0</v>
      </c>
      <c r="CP37" s="22">
        <v>0</v>
      </c>
      <c r="CQ37" s="22">
        <v>0</v>
      </c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  <c r="DE37" s="38"/>
      <c r="DF37" s="38"/>
      <c r="DG37" s="38"/>
      <c r="DH37" s="38"/>
      <c r="DI37" s="38"/>
      <c r="DJ37" s="38"/>
      <c r="DK37" s="38"/>
      <c r="DL37" s="38"/>
      <c r="DM37" s="38"/>
      <c r="DN37" s="38"/>
      <c r="DP37" s="38"/>
      <c r="DQ37" s="38"/>
      <c r="DR37" s="38"/>
      <c r="DS37" s="38"/>
      <c r="DT37" s="38"/>
      <c r="DU37" s="38"/>
      <c r="DV37" s="38"/>
      <c r="DW37" s="38"/>
      <c r="DX37" s="38"/>
      <c r="DY37" s="38"/>
      <c r="DZ37" s="38"/>
      <c r="EB37" s="38"/>
      <c r="EC37" s="38"/>
      <c r="ED37" s="38"/>
      <c r="EE37" s="38"/>
      <c r="EF37" s="38"/>
      <c r="EG37" s="38"/>
      <c r="EH37" s="38"/>
      <c r="EI37" s="38"/>
      <c r="EJ37" s="38"/>
      <c r="EK37" s="38"/>
      <c r="EM37" s="38"/>
      <c r="EN37" s="38"/>
      <c r="EO37" s="38"/>
      <c r="EP37" s="38"/>
      <c r="EQ37" s="38"/>
      <c r="ER37" s="38"/>
      <c r="ES37" s="38"/>
      <c r="ET37" s="38"/>
      <c r="EU37" s="38"/>
      <c r="EV37" s="38"/>
      <c r="EW37" s="38"/>
    </row>
    <row r="38" spans="1:153" x14ac:dyDescent="0.3">
      <c r="A38" t="s">
        <v>57</v>
      </c>
      <c r="B38" t="s">
        <v>42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22">
        <v>0</v>
      </c>
      <c r="W38" s="22">
        <v>0</v>
      </c>
      <c r="X38" s="22">
        <v>0</v>
      </c>
      <c r="Y38" s="22">
        <v>0</v>
      </c>
      <c r="Z38" s="22">
        <v>0</v>
      </c>
      <c r="AA38" s="22">
        <v>0</v>
      </c>
      <c r="AB38" s="22">
        <v>0</v>
      </c>
      <c r="AC38" s="22">
        <v>0</v>
      </c>
      <c r="AD38" s="22">
        <v>0</v>
      </c>
      <c r="AE38" s="22">
        <v>0</v>
      </c>
      <c r="AF38" s="22">
        <v>0</v>
      </c>
      <c r="AG38" s="22">
        <v>0</v>
      </c>
      <c r="AH38" s="22">
        <v>0</v>
      </c>
      <c r="AI38" s="22">
        <v>0</v>
      </c>
      <c r="AJ38" s="22">
        <v>0</v>
      </c>
      <c r="AK38" s="22">
        <v>0</v>
      </c>
      <c r="AL38" s="22">
        <v>0</v>
      </c>
      <c r="AM38" s="22">
        <v>0</v>
      </c>
      <c r="AN38" s="22">
        <v>0</v>
      </c>
      <c r="AO38" s="22">
        <v>0</v>
      </c>
      <c r="AP38" s="22">
        <v>0</v>
      </c>
      <c r="AQ38" s="22">
        <v>0</v>
      </c>
      <c r="AR38" s="22">
        <v>0</v>
      </c>
      <c r="AS38" s="22">
        <v>0</v>
      </c>
      <c r="AT38" s="22">
        <v>0</v>
      </c>
      <c r="AU38" s="22">
        <v>0</v>
      </c>
      <c r="AV38" s="22">
        <v>0</v>
      </c>
      <c r="AW38" s="22">
        <v>0</v>
      </c>
      <c r="AX38" s="22">
        <v>0</v>
      </c>
      <c r="AY38" s="22">
        <v>0</v>
      </c>
      <c r="AZ38" s="22">
        <v>0</v>
      </c>
      <c r="BA38" s="22">
        <v>0</v>
      </c>
      <c r="BB38" s="22">
        <v>0</v>
      </c>
      <c r="BD38" s="22">
        <v>0</v>
      </c>
      <c r="BE38" s="22">
        <v>0</v>
      </c>
      <c r="BF38" s="22">
        <v>0</v>
      </c>
      <c r="BG38" s="22">
        <v>0</v>
      </c>
      <c r="BH38" s="22">
        <v>0</v>
      </c>
      <c r="BI38" s="22">
        <v>0</v>
      </c>
      <c r="BJ38" s="22">
        <v>0</v>
      </c>
      <c r="BK38" s="22">
        <v>0</v>
      </c>
      <c r="BL38" s="22">
        <v>0</v>
      </c>
      <c r="BM38" s="22">
        <v>0</v>
      </c>
      <c r="BN38" s="22">
        <v>0</v>
      </c>
      <c r="BO38" s="22">
        <v>0</v>
      </c>
      <c r="BP38" s="22">
        <v>0</v>
      </c>
      <c r="BQ38" s="22">
        <v>0</v>
      </c>
      <c r="BR38" s="22">
        <v>0</v>
      </c>
      <c r="BS38" s="22">
        <v>0</v>
      </c>
      <c r="BT38" s="22">
        <v>0</v>
      </c>
      <c r="BU38" s="22">
        <v>0</v>
      </c>
      <c r="BV38" s="22">
        <v>0</v>
      </c>
      <c r="BW38" s="22">
        <v>0</v>
      </c>
      <c r="BX38" s="22">
        <v>0</v>
      </c>
      <c r="BY38" s="22">
        <v>0</v>
      </c>
      <c r="BZ38" s="22">
        <v>0</v>
      </c>
      <c r="CA38" s="22">
        <v>0</v>
      </c>
      <c r="CB38" s="22">
        <v>0</v>
      </c>
      <c r="CC38" s="22">
        <v>0</v>
      </c>
      <c r="CD38" s="22">
        <v>0</v>
      </c>
      <c r="CE38" s="22">
        <v>0</v>
      </c>
      <c r="CF38" s="22">
        <v>0</v>
      </c>
      <c r="CG38" s="22">
        <v>0</v>
      </c>
      <c r="CH38" s="22">
        <v>0</v>
      </c>
      <c r="CI38" s="22">
        <v>0</v>
      </c>
      <c r="CJ38" s="22">
        <v>0</v>
      </c>
      <c r="CK38" s="22">
        <v>0</v>
      </c>
      <c r="CL38" s="22">
        <v>0</v>
      </c>
      <c r="CM38" s="22">
        <v>0</v>
      </c>
      <c r="CN38" s="22">
        <v>0</v>
      </c>
      <c r="CO38" s="22">
        <v>0</v>
      </c>
      <c r="CP38" s="22">
        <v>0</v>
      </c>
      <c r="CQ38" s="22">
        <v>0</v>
      </c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E38" s="38"/>
      <c r="DF38" s="38"/>
      <c r="DG38" s="38"/>
      <c r="DH38" s="38"/>
      <c r="DI38" s="38"/>
      <c r="DJ38" s="38"/>
      <c r="DK38" s="38"/>
      <c r="DL38" s="38"/>
      <c r="DM38" s="38"/>
      <c r="DN38" s="38"/>
      <c r="DP38" s="38"/>
      <c r="DQ38" s="38"/>
      <c r="DR38" s="38"/>
      <c r="DS38" s="38"/>
      <c r="DT38" s="38"/>
      <c r="DU38" s="38"/>
      <c r="DV38" s="38"/>
      <c r="DW38" s="38"/>
      <c r="DX38" s="38"/>
      <c r="DY38" s="38"/>
      <c r="DZ38" s="38"/>
      <c r="EB38" s="38"/>
      <c r="EC38" s="38"/>
      <c r="ED38" s="38"/>
      <c r="EE38" s="38"/>
      <c r="EF38" s="38"/>
      <c r="EG38" s="38"/>
      <c r="EH38" s="38"/>
      <c r="EI38" s="38"/>
      <c r="EJ38" s="38"/>
      <c r="EK38" s="38"/>
      <c r="EM38" s="38"/>
      <c r="EN38" s="38"/>
      <c r="EO38" s="38"/>
      <c r="EP38" s="38"/>
      <c r="EQ38" s="38"/>
      <c r="ER38" s="38"/>
      <c r="ES38" s="38"/>
      <c r="ET38" s="38"/>
      <c r="EU38" s="38"/>
      <c r="EV38" s="38"/>
      <c r="EW38" s="38"/>
    </row>
    <row r="39" spans="1:153" x14ac:dyDescent="0.3">
      <c r="A39" t="s">
        <v>57</v>
      </c>
      <c r="B39" t="s">
        <v>43</v>
      </c>
      <c r="D39">
        <v>52</v>
      </c>
      <c r="E39">
        <v>62</v>
      </c>
      <c r="F39">
        <v>59</v>
      </c>
      <c r="G39">
        <v>51</v>
      </c>
      <c r="H39">
        <v>46</v>
      </c>
      <c r="I39">
        <v>45</v>
      </c>
      <c r="J39">
        <v>31</v>
      </c>
      <c r="K39">
        <v>36</v>
      </c>
      <c r="L39">
        <v>31</v>
      </c>
      <c r="M39">
        <v>44</v>
      </c>
      <c r="O39" s="22">
        <v>3591.54</v>
      </c>
      <c r="P39" s="22">
        <v>723.94</v>
      </c>
      <c r="Q39" s="22">
        <v>303.52999999999997</v>
      </c>
      <c r="R39" s="22">
        <v>4619.01</v>
      </c>
      <c r="S39" s="22">
        <v>4682</v>
      </c>
      <c r="T39" s="22">
        <v>1195.68</v>
      </c>
      <c r="U39" s="22">
        <v>559.72</v>
      </c>
      <c r="V39" s="22">
        <v>6437.4</v>
      </c>
      <c r="W39" s="22">
        <v>2769.87</v>
      </c>
      <c r="X39" s="22">
        <v>1855.02</v>
      </c>
      <c r="Y39" s="22">
        <v>486.97</v>
      </c>
      <c r="Z39" s="22">
        <v>5111.8599999999997</v>
      </c>
      <c r="AA39" s="22">
        <v>1460.65</v>
      </c>
      <c r="AB39" s="22">
        <v>1211.49</v>
      </c>
      <c r="AC39" s="22">
        <v>911.36</v>
      </c>
      <c r="AD39" s="22">
        <v>3583.5</v>
      </c>
      <c r="AE39" s="22">
        <v>964.46</v>
      </c>
      <c r="AF39" s="22">
        <v>746.31</v>
      </c>
      <c r="AG39" s="22">
        <v>980.93</v>
      </c>
      <c r="AH39" s="22">
        <v>2691.7</v>
      </c>
      <c r="AI39" s="22">
        <v>844.62</v>
      </c>
      <c r="AJ39" s="22">
        <v>485.94</v>
      </c>
      <c r="AK39" s="22">
        <v>1027.51</v>
      </c>
      <c r="AL39" s="22">
        <v>2358.0700000000002</v>
      </c>
      <c r="AM39" s="22">
        <v>479.64</v>
      </c>
      <c r="AN39" s="22">
        <v>390.18</v>
      </c>
      <c r="AO39" s="22">
        <v>502.36</v>
      </c>
      <c r="AP39" s="22">
        <v>1372.18</v>
      </c>
      <c r="AQ39" s="22">
        <v>702.73</v>
      </c>
      <c r="AR39" s="22">
        <v>343.29</v>
      </c>
      <c r="AS39" s="22">
        <v>556.70000000000005</v>
      </c>
      <c r="AT39" s="22">
        <v>1602.72</v>
      </c>
      <c r="AU39" s="22">
        <v>1190.47</v>
      </c>
      <c r="AV39" s="22">
        <v>380.6</v>
      </c>
      <c r="AW39" s="22">
        <v>454.86</v>
      </c>
      <c r="AX39" s="22">
        <v>2025.93</v>
      </c>
      <c r="AY39" s="22">
        <v>2158.06</v>
      </c>
      <c r="AZ39" s="22">
        <v>284.3</v>
      </c>
      <c r="BA39" s="22">
        <v>224.84</v>
      </c>
      <c r="BB39" s="22">
        <v>2667.2</v>
      </c>
      <c r="BD39" s="22">
        <v>293.01</v>
      </c>
      <c r="BE39" s="22">
        <v>277.68</v>
      </c>
      <c r="BF39" s="22">
        <v>82.74</v>
      </c>
      <c r="BG39" s="22">
        <v>653.42999999999995</v>
      </c>
      <c r="BH39" s="22">
        <v>294.54000000000002</v>
      </c>
      <c r="BI39" s="22">
        <v>293.01</v>
      </c>
      <c r="BJ39" s="22">
        <v>312.42</v>
      </c>
      <c r="BK39" s="22">
        <v>899.97</v>
      </c>
      <c r="BL39" s="22">
        <v>153.94</v>
      </c>
      <c r="BM39" s="22">
        <v>159.22999999999999</v>
      </c>
      <c r="BN39" s="22">
        <v>144.97999999999999</v>
      </c>
      <c r="BO39" s="22">
        <v>458.15</v>
      </c>
      <c r="BP39" s="22">
        <v>112.85</v>
      </c>
      <c r="BQ39" s="22">
        <v>114.35</v>
      </c>
      <c r="BR39" s="22">
        <v>287.68</v>
      </c>
      <c r="BS39" s="22">
        <v>514.88</v>
      </c>
      <c r="BT39" s="22">
        <v>97.77</v>
      </c>
      <c r="BU39" s="22">
        <v>83.08</v>
      </c>
      <c r="BV39" s="22">
        <v>136.75</v>
      </c>
      <c r="BW39" s="22">
        <v>317.60000000000002</v>
      </c>
      <c r="BX39" s="22">
        <v>61.71</v>
      </c>
      <c r="BY39" s="22">
        <v>66.569999999999993</v>
      </c>
      <c r="BZ39" s="22">
        <v>288.45999999999998</v>
      </c>
      <c r="CA39" s="22">
        <v>416.74</v>
      </c>
      <c r="CB39" s="22">
        <v>33.380000000000003</v>
      </c>
      <c r="CC39" s="22">
        <v>38.78</v>
      </c>
      <c r="CD39" s="22">
        <v>65.17</v>
      </c>
      <c r="CE39" s="22">
        <v>137.33000000000001</v>
      </c>
      <c r="CF39" s="22">
        <v>53.59</v>
      </c>
      <c r="CG39" s="22">
        <v>19.47</v>
      </c>
      <c r="CH39" s="22">
        <v>29.03</v>
      </c>
      <c r="CI39" s="22">
        <v>102.09</v>
      </c>
      <c r="CJ39" s="22">
        <v>98.14</v>
      </c>
      <c r="CK39" s="22">
        <v>40.01</v>
      </c>
      <c r="CL39" s="22">
        <v>48.5</v>
      </c>
      <c r="CM39" s="22">
        <v>186.65</v>
      </c>
      <c r="CN39" s="22">
        <v>280.73</v>
      </c>
      <c r="CO39" s="22">
        <v>35.1</v>
      </c>
      <c r="CP39" s="22">
        <v>66.430000000000007</v>
      </c>
      <c r="CQ39" s="22">
        <v>382.26</v>
      </c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E39" s="38"/>
      <c r="DF39" s="38"/>
      <c r="DG39" s="38"/>
      <c r="DH39" s="38"/>
      <c r="DI39" s="38"/>
      <c r="DJ39" s="38"/>
      <c r="DK39" s="38"/>
      <c r="DL39" s="38"/>
      <c r="DM39" s="38"/>
      <c r="DN39" s="38"/>
      <c r="DP39" s="38"/>
      <c r="DQ39" s="38"/>
      <c r="DR39" s="38"/>
      <c r="DS39" s="38"/>
      <c r="DT39" s="38"/>
      <c r="DU39" s="38"/>
      <c r="DV39" s="38"/>
      <c r="DW39" s="38"/>
      <c r="DX39" s="38"/>
      <c r="DY39" s="38"/>
      <c r="DZ39" s="38"/>
      <c r="EB39" s="38"/>
      <c r="EC39" s="38"/>
      <c r="ED39" s="38"/>
      <c r="EE39" s="38"/>
      <c r="EF39" s="38"/>
      <c r="EG39" s="38"/>
      <c r="EH39" s="38"/>
      <c r="EI39" s="38"/>
      <c r="EJ39" s="38"/>
      <c r="EK39" s="38"/>
      <c r="EM39" s="38"/>
      <c r="EN39" s="38"/>
      <c r="EO39" s="38"/>
      <c r="EP39" s="38"/>
      <c r="EQ39" s="38"/>
      <c r="ER39" s="38"/>
      <c r="ES39" s="38"/>
      <c r="ET39" s="38"/>
      <c r="EU39" s="38"/>
      <c r="EV39" s="38"/>
      <c r="EW39" s="38"/>
    </row>
    <row r="40" spans="1:153" x14ac:dyDescent="0.3">
      <c r="A40" t="s">
        <v>58</v>
      </c>
      <c r="B40" t="s">
        <v>41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22">
        <v>0</v>
      </c>
      <c r="W40" s="22">
        <v>0</v>
      </c>
      <c r="X40" s="22">
        <v>0</v>
      </c>
      <c r="Y40" s="22">
        <v>0</v>
      </c>
      <c r="Z40" s="22">
        <v>0</v>
      </c>
      <c r="AA40" s="22">
        <v>0</v>
      </c>
      <c r="AB40" s="22">
        <v>0</v>
      </c>
      <c r="AC40" s="22">
        <v>0</v>
      </c>
      <c r="AD40" s="22">
        <v>0</v>
      </c>
      <c r="AE40" s="22">
        <v>0</v>
      </c>
      <c r="AF40" s="22">
        <v>0</v>
      </c>
      <c r="AG40" s="22">
        <v>0</v>
      </c>
      <c r="AH40" s="22">
        <v>0</v>
      </c>
      <c r="AI40" s="22">
        <v>0</v>
      </c>
      <c r="AJ40" s="22">
        <v>0</v>
      </c>
      <c r="AK40" s="22">
        <v>0</v>
      </c>
      <c r="AL40" s="22">
        <v>0</v>
      </c>
      <c r="AM40" s="22">
        <v>0</v>
      </c>
      <c r="AN40" s="22">
        <v>0</v>
      </c>
      <c r="AO40" s="22">
        <v>0</v>
      </c>
      <c r="AP40" s="22">
        <v>0</v>
      </c>
      <c r="AQ40" s="22">
        <v>0</v>
      </c>
      <c r="AR40" s="22">
        <v>0</v>
      </c>
      <c r="AS40" s="22">
        <v>0</v>
      </c>
      <c r="AT40" s="22">
        <v>0</v>
      </c>
      <c r="AU40" s="22">
        <v>0</v>
      </c>
      <c r="AV40" s="22">
        <v>0</v>
      </c>
      <c r="AW40" s="22">
        <v>0</v>
      </c>
      <c r="AX40" s="22">
        <v>0</v>
      </c>
      <c r="AY40" s="22">
        <v>0</v>
      </c>
      <c r="AZ40" s="22">
        <v>0</v>
      </c>
      <c r="BA40" s="22">
        <v>0</v>
      </c>
      <c r="BB40" s="22">
        <v>0</v>
      </c>
      <c r="BD40" s="22">
        <v>0</v>
      </c>
      <c r="BE40" s="22">
        <v>0</v>
      </c>
      <c r="BF40" s="22">
        <v>0</v>
      </c>
      <c r="BG40" s="22">
        <v>0</v>
      </c>
      <c r="BH40" s="22">
        <v>0</v>
      </c>
      <c r="BI40" s="22">
        <v>0</v>
      </c>
      <c r="BJ40" s="22">
        <v>0</v>
      </c>
      <c r="BK40" s="22">
        <v>0</v>
      </c>
      <c r="BL40" s="22">
        <v>0</v>
      </c>
      <c r="BM40" s="22">
        <v>0</v>
      </c>
      <c r="BN40" s="22">
        <v>0</v>
      </c>
      <c r="BO40" s="22">
        <v>0</v>
      </c>
      <c r="BP40" s="22">
        <v>0</v>
      </c>
      <c r="BQ40" s="22">
        <v>0</v>
      </c>
      <c r="BR40" s="22">
        <v>0</v>
      </c>
      <c r="BS40" s="22">
        <v>0</v>
      </c>
      <c r="BT40" s="22">
        <v>0</v>
      </c>
      <c r="BU40" s="22">
        <v>0</v>
      </c>
      <c r="BV40" s="22">
        <v>0</v>
      </c>
      <c r="BW40" s="22">
        <v>0</v>
      </c>
      <c r="BX40" s="22">
        <v>0</v>
      </c>
      <c r="BY40" s="22">
        <v>0</v>
      </c>
      <c r="BZ40" s="22">
        <v>0</v>
      </c>
      <c r="CA40" s="22">
        <v>0</v>
      </c>
      <c r="CB40" s="22">
        <v>0</v>
      </c>
      <c r="CC40" s="22">
        <v>0</v>
      </c>
      <c r="CD40" s="22">
        <v>0</v>
      </c>
      <c r="CE40" s="22">
        <v>0</v>
      </c>
      <c r="CF40" s="22">
        <v>0</v>
      </c>
      <c r="CG40" s="22">
        <v>0</v>
      </c>
      <c r="CH40" s="22">
        <v>0</v>
      </c>
      <c r="CI40" s="22">
        <v>0</v>
      </c>
      <c r="CJ40" s="22">
        <v>0</v>
      </c>
      <c r="CK40" s="22">
        <v>0</v>
      </c>
      <c r="CL40" s="22">
        <v>0</v>
      </c>
      <c r="CM40" s="22">
        <v>0</v>
      </c>
      <c r="CN40" s="22">
        <v>0</v>
      </c>
      <c r="CO40" s="22">
        <v>0</v>
      </c>
      <c r="CP40" s="22">
        <v>0</v>
      </c>
      <c r="CQ40" s="22">
        <v>0</v>
      </c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E40" s="38"/>
      <c r="DF40" s="38"/>
      <c r="DG40" s="38"/>
      <c r="DH40" s="38"/>
      <c r="DI40" s="38"/>
      <c r="DJ40" s="38"/>
      <c r="DK40" s="38"/>
      <c r="DL40" s="38"/>
      <c r="DM40" s="38"/>
      <c r="DN40" s="38"/>
      <c r="DP40" s="38"/>
      <c r="DQ40" s="38"/>
      <c r="DR40" s="38"/>
      <c r="DS40" s="38"/>
      <c r="DT40" s="38"/>
      <c r="DU40" s="38"/>
      <c r="DV40" s="38"/>
      <c r="DW40" s="38"/>
      <c r="DX40" s="38"/>
      <c r="DY40" s="38"/>
      <c r="DZ40" s="38"/>
      <c r="EB40" s="38"/>
      <c r="EC40" s="38"/>
      <c r="ED40" s="38"/>
      <c r="EE40" s="38"/>
      <c r="EF40" s="38"/>
      <c r="EG40" s="38"/>
      <c r="EH40" s="38"/>
      <c r="EI40" s="38"/>
      <c r="EJ40" s="38"/>
      <c r="EK40" s="38"/>
      <c r="EM40" s="38"/>
      <c r="EN40" s="38"/>
      <c r="EO40" s="38"/>
      <c r="EP40" s="38"/>
      <c r="EQ40" s="38"/>
      <c r="ER40" s="38"/>
      <c r="ES40" s="38"/>
      <c r="ET40" s="38"/>
      <c r="EU40" s="38"/>
      <c r="EV40" s="38"/>
      <c r="EW40" s="38"/>
    </row>
    <row r="41" spans="1:153" x14ac:dyDescent="0.3">
      <c r="A41" t="s">
        <v>58</v>
      </c>
      <c r="B41" t="s">
        <v>42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  <c r="W41" s="22">
        <v>0</v>
      </c>
      <c r="X41" s="22">
        <v>0</v>
      </c>
      <c r="Y41" s="22">
        <v>0</v>
      </c>
      <c r="Z41" s="22">
        <v>0</v>
      </c>
      <c r="AA41" s="22">
        <v>0</v>
      </c>
      <c r="AB41" s="22">
        <v>0</v>
      </c>
      <c r="AC41" s="22">
        <v>0</v>
      </c>
      <c r="AD41" s="22">
        <v>0</v>
      </c>
      <c r="AE41" s="22">
        <v>0</v>
      </c>
      <c r="AF41" s="22">
        <v>0</v>
      </c>
      <c r="AG41" s="22">
        <v>0</v>
      </c>
      <c r="AH41" s="22">
        <v>0</v>
      </c>
      <c r="AI41" s="22">
        <v>0</v>
      </c>
      <c r="AJ41" s="22">
        <v>0</v>
      </c>
      <c r="AK41" s="22">
        <v>0</v>
      </c>
      <c r="AL41" s="22">
        <v>0</v>
      </c>
      <c r="AM41" s="22">
        <v>0</v>
      </c>
      <c r="AN41" s="22">
        <v>0</v>
      </c>
      <c r="AO41" s="22">
        <v>0</v>
      </c>
      <c r="AP41" s="22">
        <v>0</v>
      </c>
      <c r="AQ41" s="22">
        <v>0</v>
      </c>
      <c r="AR41" s="22">
        <v>0</v>
      </c>
      <c r="AS41" s="22">
        <v>0</v>
      </c>
      <c r="AT41" s="22">
        <v>0</v>
      </c>
      <c r="AU41" s="22">
        <v>0</v>
      </c>
      <c r="AV41" s="22">
        <v>0</v>
      </c>
      <c r="AW41" s="22">
        <v>0</v>
      </c>
      <c r="AX41" s="22">
        <v>0</v>
      </c>
      <c r="AY41" s="22">
        <v>0</v>
      </c>
      <c r="AZ41" s="22">
        <v>0</v>
      </c>
      <c r="BA41" s="22">
        <v>0</v>
      </c>
      <c r="BB41" s="22">
        <v>0</v>
      </c>
      <c r="BD41" s="22">
        <v>0</v>
      </c>
      <c r="BE41" s="22">
        <v>0</v>
      </c>
      <c r="BF41" s="22">
        <v>0</v>
      </c>
      <c r="BG41" s="22">
        <v>0</v>
      </c>
      <c r="BH41" s="22">
        <v>0</v>
      </c>
      <c r="BI41" s="22">
        <v>0</v>
      </c>
      <c r="BJ41" s="22">
        <v>0</v>
      </c>
      <c r="BK41" s="22">
        <v>0</v>
      </c>
      <c r="BL41" s="22">
        <v>0</v>
      </c>
      <c r="BM41" s="22">
        <v>0</v>
      </c>
      <c r="BN41" s="22">
        <v>0</v>
      </c>
      <c r="BO41" s="22">
        <v>0</v>
      </c>
      <c r="BP41" s="22">
        <v>0</v>
      </c>
      <c r="BQ41" s="22">
        <v>0</v>
      </c>
      <c r="BR41" s="22">
        <v>0</v>
      </c>
      <c r="BS41" s="22">
        <v>0</v>
      </c>
      <c r="BT41" s="22">
        <v>0</v>
      </c>
      <c r="BU41" s="22">
        <v>0</v>
      </c>
      <c r="BV41" s="22">
        <v>0</v>
      </c>
      <c r="BW41" s="22">
        <v>0</v>
      </c>
      <c r="BX41" s="22">
        <v>0</v>
      </c>
      <c r="BY41" s="22">
        <v>0</v>
      </c>
      <c r="BZ41" s="22">
        <v>0</v>
      </c>
      <c r="CA41" s="22">
        <v>0</v>
      </c>
      <c r="CB41" s="22">
        <v>0</v>
      </c>
      <c r="CC41" s="22">
        <v>0</v>
      </c>
      <c r="CD41" s="22">
        <v>0</v>
      </c>
      <c r="CE41" s="22">
        <v>0</v>
      </c>
      <c r="CF41" s="22">
        <v>0</v>
      </c>
      <c r="CG41" s="22">
        <v>0</v>
      </c>
      <c r="CH41" s="22">
        <v>0</v>
      </c>
      <c r="CI41" s="22">
        <v>0</v>
      </c>
      <c r="CJ41" s="22">
        <v>0</v>
      </c>
      <c r="CK41" s="22">
        <v>0</v>
      </c>
      <c r="CL41" s="22">
        <v>0</v>
      </c>
      <c r="CM41" s="22">
        <v>0</v>
      </c>
      <c r="CN41" s="22">
        <v>0</v>
      </c>
      <c r="CO41" s="22">
        <v>0</v>
      </c>
      <c r="CP41" s="22">
        <v>0</v>
      </c>
      <c r="CQ41" s="22">
        <v>0</v>
      </c>
      <c r="CS41" s="38"/>
      <c r="CT41" s="38"/>
      <c r="CU41" s="38"/>
      <c r="CV41" s="38"/>
      <c r="CW41" s="38"/>
      <c r="CX41" s="38"/>
      <c r="CY41" s="38"/>
      <c r="CZ41" s="38"/>
      <c r="DA41" s="38"/>
      <c r="DB41" s="38"/>
      <c r="DC41" s="38"/>
      <c r="DE41" s="38"/>
      <c r="DF41" s="38"/>
      <c r="DG41" s="38"/>
      <c r="DH41" s="38"/>
      <c r="DI41" s="38"/>
      <c r="DJ41" s="38"/>
      <c r="DK41" s="38"/>
      <c r="DL41" s="38"/>
      <c r="DM41" s="38"/>
      <c r="DN41" s="38"/>
      <c r="DP41" s="38"/>
      <c r="DQ41" s="38"/>
      <c r="DR41" s="38"/>
      <c r="DS41" s="38"/>
      <c r="DT41" s="38"/>
      <c r="DU41" s="38"/>
      <c r="DV41" s="38"/>
      <c r="DW41" s="38"/>
      <c r="DX41" s="38"/>
      <c r="DY41" s="38"/>
      <c r="DZ41" s="38"/>
      <c r="EB41" s="38"/>
      <c r="EC41" s="38"/>
      <c r="ED41" s="38"/>
      <c r="EE41" s="38"/>
      <c r="EF41" s="38"/>
      <c r="EG41" s="38"/>
      <c r="EH41" s="38"/>
      <c r="EI41" s="38"/>
      <c r="EJ41" s="38"/>
      <c r="EK41" s="38"/>
      <c r="EM41" s="38"/>
      <c r="EN41" s="38"/>
      <c r="EO41" s="38"/>
      <c r="EP41" s="38"/>
      <c r="EQ41" s="38"/>
      <c r="ER41" s="38"/>
      <c r="ES41" s="38"/>
      <c r="ET41" s="38"/>
      <c r="EU41" s="38"/>
      <c r="EV41" s="38"/>
      <c r="EW41" s="38"/>
    </row>
    <row r="42" spans="1:153" x14ac:dyDescent="0.3">
      <c r="A42" t="s">
        <v>58</v>
      </c>
      <c r="B42" t="s">
        <v>43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  <c r="W42" s="22">
        <v>0</v>
      </c>
      <c r="X42" s="22">
        <v>0</v>
      </c>
      <c r="Y42" s="22">
        <v>0</v>
      </c>
      <c r="Z42" s="22">
        <v>0</v>
      </c>
      <c r="AA42" s="22">
        <v>0</v>
      </c>
      <c r="AB42" s="22">
        <v>0</v>
      </c>
      <c r="AC42" s="22">
        <v>0</v>
      </c>
      <c r="AD42" s="22">
        <v>0</v>
      </c>
      <c r="AE42" s="22">
        <v>0</v>
      </c>
      <c r="AF42" s="22">
        <v>0</v>
      </c>
      <c r="AG42" s="22">
        <v>0</v>
      </c>
      <c r="AH42" s="22">
        <v>0</v>
      </c>
      <c r="AI42" s="22">
        <v>0</v>
      </c>
      <c r="AJ42" s="22">
        <v>0</v>
      </c>
      <c r="AK42" s="22">
        <v>0</v>
      </c>
      <c r="AL42" s="22">
        <v>0</v>
      </c>
      <c r="AM42" s="22">
        <v>0</v>
      </c>
      <c r="AN42" s="22">
        <v>0</v>
      </c>
      <c r="AO42" s="22">
        <v>0</v>
      </c>
      <c r="AP42" s="22">
        <v>0</v>
      </c>
      <c r="AQ42" s="22">
        <v>0</v>
      </c>
      <c r="AR42" s="22">
        <v>0</v>
      </c>
      <c r="AS42" s="22">
        <v>0</v>
      </c>
      <c r="AT42" s="22">
        <v>0</v>
      </c>
      <c r="AU42" s="22">
        <v>0</v>
      </c>
      <c r="AV42" s="22">
        <v>0</v>
      </c>
      <c r="AW42" s="22">
        <v>0</v>
      </c>
      <c r="AX42" s="22">
        <v>0</v>
      </c>
      <c r="AY42" s="22">
        <v>0</v>
      </c>
      <c r="AZ42" s="22">
        <v>0</v>
      </c>
      <c r="BA42" s="22">
        <v>0</v>
      </c>
      <c r="BB42" s="22">
        <v>0</v>
      </c>
      <c r="BD42" s="22">
        <v>0</v>
      </c>
      <c r="BE42" s="22">
        <v>0</v>
      </c>
      <c r="BF42" s="22">
        <v>0</v>
      </c>
      <c r="BG42" s="22">
        <v>0</v>
      </c>
      <c r="BH42" s="22">
        <v>0</v>
      </c>
      <c r="BI42" s="22">
        <v>0</v>
      </c>
      <c r="BJ42" s="22">
        <v>0</v>
      </c>
      <c r="BK42" s="22">
        <v>0</v>
      </c>
      <c r="BL42" s="22">
        <v>0</v>
      </c>
      <c r="BM42" s="22">
        <v>0</v>
      </c>
      <c r="BN42" s="22">
        <v>0</v>
      </c>
      <c r="BO42" s="22">
        <v>0</v>
      </c>
      <c r="BP42" s="22">
        <v>0</v>
      </c>
      <c r="BQ42" s="22">
        <v>0</v>
      </c>
      <c r="BR42" s="22">
        <v>0</v>
      </c>
      <c r="BS42" s="22">
        <v>0</v>
      </c>
      <c r="BT42" s="22">
        <v>0</v>
      </c>
      <c r="BU42" s="22">
        <v>0</v>
      </c>
      <c r="BV42" s="22">
        <v>0</v>
      </c>
      <c r="BW42" s="22">
        <v>0</v>
      </c>
      <c r="BX42" s="22">
        <v>0</v>
      </c>
      <c r="BY42" s="22">
        <v>0</v>
      </c>
      <c r="BZ42" s="22">
        <v>0</v>
      </c>
      <c r="CA42" s="22">
        <v>0</v>
      </c>
      <c r="CB42" s="22">
        <v>0</v>
      </c>
      <c r="CC42" s="22">
        <v>0</v>
      </c>
      <c r="CD42" s="22">
        <v>0</v>
      </c>
      <c r="CE42" s="22">
        <v>0</v>
      </c>
      <c r="CF42" s="22">
        <v>0</v>
      </c>
      <c r="CG42" s="22">
        <v>0</v>
      </c>
      <c r="CH42" s="22">
        <v>0</v>
      </c>
      <c r="CI42" s="22">
        <v>0</v>
      </c>
      <c r="CJ42" s="22">
        <v>0</v>
      </c>
      <c r="CK42" s="22">
        <v>0</v>
      </c>
      <c r="CL42" s="22">
        <v>0</v>
      </c>
      <c r="CM42" s="22">
        <v>0</v>
      </c>
      <c r="CN42" s="22">
        <v>0</v>
      </c>
      <c r="CO42" s="22">
        <v>0</v>
      </c>
      <c r="CP42" s="22">
        <v>0</v>
      </c>
      <c r="CQ42" s="22">
        <v>0</v>
      </c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8"/>
      <c r="DE42" s="38"/>
      <c r="DF42" s="38"/>
      <c r="DG42" s="38"/>
      <c r="DH42" s="38"/>
      <c r="DI42" s="38"/>
      <c r="DJ42" s="38"/>
      <c r="DK42" s="38"/>
      <c r="DL42" s="38"/>
      <c r="DM42" s="38"/>
      <c r="DN42" s="38"/>
      <c r="DP42" s="38"/>
      <c r="DQ42" s="38"/>
      <c r="DR42" s="38"/>
      <c r="DS42" s="38"/>
      <c r="DT42" s="38"/>
      <c r="DU42" s="38"/>
      <c r="DV42" s="38"/>
      <c r="DW42" s="38"/>
      <c r="DX42" s="38"/>
      <c r="DY42" s="38"/>
      <c r="DZ42" s="38"/>
      <c r="EB42" s="38"/>
      <c r="EC42" s="38"/>
      <c r="ED42" s="38"/>
      <c r="EE42" s="38"/>
      <c r="EF42" s="38"/>
      <c r="EG42" s="38"/>
      <c r="EH42" s="38"/>
      <c r="EI42" s="38"/>
      <c r="EJ42" s="38"/>
      <c r="EK42" s="38"/>
      <c r="EM42" s="38"/>
      <c r="EN42" s="38"/>
      <c r="EO42" s="38"/>
      <c r="EP42" s="38"/>
      <c r="EQ42" s="38"/>
      <c r="ER42" s="38"/>
      <c r="ES42" s="38"/>
      <c r="ET42" s="38"/>
      <c r="EU42" s="38"/>
      <c r="EV42" s="38"/>
      <c r="EW42" s="38"/>
    </row>
    <row r="43" spans="1:153" x14ac:dyDescent="0.3">
      <c r="A43" t="s">
        <v>59</v>
      </c>
      <c r="B43" t="s">
        <v>41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22">
        <v>0</v>
      </c>
      <c r="W43" s="22">
        <v>0</v>
      </c>
      <c r="X43" s="22">
        <v>0</v>
      </c>
      <c r="Y43" s="22">
        <v>0</v>
      </c>
      <c r="Z43" s="22">
        <v>0</v>
      </c>
      <c r="AA43" s="22">
        <v>0</v>
      </c>
      <c r="AB43" s="22">
        <v>0</v>
      </c>
      <c r="AC43" s="22">
        <v>0</v>
      </c>
      <c r="AD43" s="22">
        <v>0</v>
      </c>
      <c r="AE43" s="22">
        <v>0</v>
      </c>
      <c r="AF43" s="22">
        <v>0</v>
      </c>
      <c r="AG43" s="22">
        <v>0</v>
      </c>
      <c r="AH43" s="22">
        <v>0</v>
      </c>
      <c r="AI43" s="22">
        <v>0</v>
      </c>
      <c r="AJ43" s="22">
        <v>0</v>
      </c>
      <c r="AK43" s="22">
        <v>0</v>
      </c>
      <c r="AL43" s="22">
        <v>0</v>
      </c>
      <c r="AM43" s="22">
        <v>0</v>
      </c>
      <c r="AN43" s="22">
        <v>0</v>
      </c>
      <c r="AO43" s="22">
        <v>0</v>
      </c>
      <c r="AP43" s="22">
        <v>0</v>
      </c>
      <c r="AQ43" s="22">
        <v>0</v>
      </c>
      <c r="AR43" s="22">
        <v>0</v>
      </c>
      <c r="AS43" s="22">
        <v>0</v>
      </c>
      <c r="AT43" s="22">
        <v>0</v>
      </c>
      <c r="AU43" s="22">
        <v>0</v>
      </c>
      <c r="AV43" s="22">
        <v>0</v>
      </c>
      <c r="AW43" s="22">
        <v>0</v>
      </c>
      <c r="AX43" s="22">
        <v>0</v>
      </c>
      <c r="AY43" s="22">
        <v>0</v>
      </c>
      <c r="AZ43" s="22">
        <v>0</v>
      </c>
      <c r="BA43" s="22">
        <v>0</v>
      </c>
      <c r="BB43" s="22">
        <v>0</v>
      </c>
      <c r="BD43" s="22">
        <v>0</v>
      </c>
      <c r="BE43" s="22">
        <v>0</v>
      </c>
      <c r="BF43" s="22">
        <v>0</v>
      </c>
      <c r="BG43" s="22">
        <v>0</v>
      </c>
      <c r="BH43" s="22">
        <v>0</v>
      </c>
      <c r="BI43" s="22">
        <v>0</v>
      </c>
      <c r="BJ43" s="22">
        <v>0</v>
      </c>
      <c r="BK43" s="22">
        <v>0</v>
      </c>
      <c r="BL43" s="22">
        <v>0</v>
      </c>
      <c r="BM43" s="22">
        <v>0</v>
      </c>
      <c r="BN43" s="22">
        <v>0</v>
      </c>
      <c r="BO43" s="22">
        <v>0</v>
      </c>
      <c r="BP43" s="22">
        <v>0</v>
      </c>
      <c r="BQ43" s="22">
        <v>0</v>
      </c>
      <c r="BR43" s="22">
        <v>0</v>
      </c>
      <c r="BS43" s="22">
        <v>0</v>
      </c>
      <c r="BT43" s="22">
        <v>0</v>
      </c>
      <c r="BU43" s="22">
        <v>0</v>
      </c>
      <c r="BV43" s="22">
        <v>0</v>
      </c>
      <c r="BW43" s="22">
        <v>0</v>
      </c>
      <c r="BX43" s="22">
        <v>0</v>
      </c>
      <c r="BY43" s="22">
        <v>0</v>
      </c>
      <c r="BZ43" s="22">
        <v>0</v>
      </c>
      <c r="CA43" s="22">
        <v>0</v>
      </c>
      <c r="CB43" s="22">
        <v>0</v>
      </c>
      <c r="CC43" s="22">
        <v>0</v>
      </c>
      <c r="CD43" s="22">
        <v>0</v>
      </c>
      <c r="CE43" s="22">
        <v>0</v>
      </c>
      <c r="CF43" s="22">
        <v>0</v>
      </c>
      <c r="CG43" s="22">
        <v>0</v>
      </c>
      <c r="CH43" s="22">
        <v>0</v>
      </c>
      <c r="CI43" s="22">
        <v>0</v>
      </c>
      <c r="CJ43" s="22">
        <v>0</v>
      </c>
      <c r="CK43" s="22">
        <v>0</v>
      </c>
      <c r="CL43" s="22">
        <v>0</v>
      </c>
      <c r="CM43" s="22">
        <v>0</v>
      </c>
      <c r="CN43" s="22">
        <v>0</v>
      </c>
      <c r="CO43" s="22">
        <v>0</v>
      </c>
      <c r="CP43" s="22">
        <v>0</v>
      </c>
      <c r="CQ43" s="22">
        <v>0</v>
      </c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  <c r="DE43" s="38"/>
      <c r="DF43" s="38"/>
      <c r="DG43" s="38"/>
      <c r="DH43" s="38"/>
      <c r="DI43" s="38"/>
      <c r="DJ43" s="38"/>
      <c r="DK43" s="38"/>
      <c r="DL43" s="38"/>
      <c r="DM43" s="38"/>
      <c r="DN43" s="38"/>
      <c r="DP43" s="38"/>
      <c r="DQ43" s="38"/>
      <c r="DR43" s="38"/>
      <c r="DS43" s="38"/>
      <c r="DT43" s="38"/>
      <c r="DU43" s="38"/>
      <c r="DV43" s="38"/>
      <c r="DW43" s="38"/>
      <c r="DX43" s="38"/>
      <c r="DY43" s="38"/>
      <c r="DZ43" s="38"/>
      <c r="EB43" s="38"/>
      <c r="EC43" s="38"/>
      <c r="ED43" s="38"/>
      <c r="EE43" s="38"/>
      <c r="EF43" s="38"/>
      <c r="EG43" s="38"/>
      <c r="EH43" s="38"/>
      <c r="EI43" s="38"/>
      <c r="EJ43" s="38"/>
      <c r="EK43" s="38"/>
      <c r="EM43" s="38"/>
      <c r="EN43" s="38"/>
      <c r="EO43" s="38"/>
      <c r="EP43" s="38"/>
      <c r="EQ43" s="38"/>
      <c r="ER43" s="38"/>
      <c r="ES43" s="38"/>
      <c r="ET43" s="38"/>
      <c r="EU43" s="38"/>
      <c r="EV43" s="38"/>
      <c r="EW43" s="38"/>
    </row>
    <row r="44" spans="1:153" x14ac:dyDescent="0.3">
      <c r="A44" t="s">
        <v>59</v>
      </c>
      <c r="B44" t="s">
        <v>42</v>
      </c>
      <c r="D44">
        <v>0</v>
      </c>
      <c r="E44">
        <v>0</v>
      </c>
      <c r="F44">
        <v>0</v>
      </c>
      <c r="G44">
        <v>0</v>
      </c>
      <c r="H44">
        <v>1</v>
      </c>
      <c r="I44">
        <v>1</v>
      </c>
      <c r="J44">
        <v>1</v>
      </c>
      <c r="K44">
        <v>0</v>
      </c>
      <c r="L44">
        <v>0</v>
      </c>
      <c r="M44">
        <v>1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  <c r="W44" s="22">
        <v>0</v>
      </c>
      <c r="X44" s="22">
        <v>0</v>
      </c>
      <c r="Y44" s="22">
        <v>0</v>
      </c>
      <c r="Z44" s="22">
        <v>0</v>
      </c>
      <c r="AA44" s="22">
        <v>0</v>
      </c>
      <c r="AB44" s="22">
        <v>0</v>
      </c>
      <c r="AC44" s="22">
        <v>0</v>
      </c>
      <c r="AD44" s="22">
        <v>0</v>
      </c>
      <c r="AE44" s="22">
        <v>0.19</v>
      </c>
      <c r="AF44" s="22">
        <v>0</v>
      </c>
      <c r="AG44" s="22">
        <v>0</v>
      </c>
      <c r="AH44" s="22">
        <v>0.19</v>
      </c>
      <c r="AI44" s="22">
        <v>0</v>
      </c>
      <c r="AJ44" s="22">
        <v>0.19</v>
      </c>
      <c r="AK44" s="22">
        <v>0</v>
      </c>
      <c r="AL44" s="22">
        <v>0.19</v>
      </c>
      <c r="AM44" s="22">
        <v>0.19</v>
      </c>
      <c r="AN44" s="22">
        <v>0</v>
      </c>
      <c r="AO44" s="22">
        <v>0</v>
      </c>
      <c r="AP44" s="22">
        <v>0.19</v>
      </c>
      <c r="AQ44" s="22">
        <v>0</v>
      </c>
      <c r="AR44" s="22">
        <v>0</v>
      </c>
      <c r="AS44" s="22">
        <v>0</v>
      </c>
      <c r="AT44" s="22">
        <v>0</v>
      </c>
      <c r="AU44" s="22">
        <v>0</v>
      </c>
      <c r="AV44" s="22">
        <v>0</v>
      </c>
      <c r="AW44" s="22">
        <v>0</v>
      </c>
      <c r="AX44" s="22">
        <v>0</v>
      </c>
      <c r="AY44" s="22">
        <v>0.19</v>
      </c>
      <c r="AZ44" s="22">
        <v>0</v>
      </c>
      <c r="BA44" s="22">
        <v>0</v>
      </c>
      <c r="BB44" s="22">
        <v>0.19</v>
      </c>
      <c r="BD44" s="22">
        <v>0</v>
      </c>
      <c r="BE44" s="22">
        <v>0</v>
      </c>
      <c r="BF44" s="22">
        <v>0</v>
      </c>
      <c r="BG44" s="22">
        <v>0</v>
      </c>
      <c r="BH44" s="22">
        <v>0</v>
      </c>
      <c r="BI44" s="22">
        <v>0</v>
      </c>
      <c r="BJ44" s="22">
        <v>0</v>
      </c>
      <c r="BK44" s="22">
        <v>0</v>
      </c>
      <c r="BL44" s="22">
        <v>0</v>
      </c>
      <c r="BM44" s="22">
        <v>0</v>
      </c>
      <c r="BN44" s="22">
        <v>0</v>
      </c>
      <c r="BO44" s="22">
        <v>0</v>
      </c>
      <c r="BP44" s="22">
        <v>0</v>
      </c>
      <c r="BQ44" s="22">
        <v>0</v>
      </c>
      <c r="BR44" s="22">
        <v>0</v>
      </c>
      <c r="BS44" s="22">
        <v>0</v>
      </c>
      <c r="BT44" s="22">
        <v>0</v>
      </c>
      <c r="BU44" s="22">
        <v>0</v>
      </c>
      <c r="BV44" s="22">
        <v>0</v>
      </c>
      <c r="BW44" s="22">
        <v>0</v>
      </c>
      <c r="BX44" s="22">
        <v>0</v>
      </c>
      <c r="BY44" s="22">
        <v>0</v>
      </c>
      <c r="BZ44" s="22">
        <v>0</v>
      </c>
      <c r="CA44" s="22">
        <v>0</v>
      </c>
      <c r="CB44" s="22">
        <v>0</v>
      </c>
      <c r="CC44" s="22">
        <v>0</v>
      </c>
      <c r="CD44" s="22">
        <v>0</v>
      </c>
      <c r="CE44" s="22">
        <v>0</v>
      </c>
      <c r="CF44" s="22">
        <v>0</v>
      </c>
      <c r="CG44" s="22">
        <v>0</v>
      </c>
      <c r="CH44" s="22">
        <v>0</v>
      </c>
      <c r="CI44" s="22">
        <v>0</v>
      </c>
      <c r="CJ44" s="22">
        <v>0</v>
      </c>
      <c r="CK44" s="22">
        <v>0</v>
      </c>
      <c r="CL44" s="22">
        <v>0</v>
      </c>
      <c r="CM44" s="22">
        <v>0</v>
      </c>
      <c r="CN44" s="22">
        <v>0</v>
      </c>
      <c r="CO44" s="22">
        <v>0</v>
      </c>
      <c r="CP44" s="22">
        <v>0</v>
      </c>
      <c r="CQ44" s="22">
        <v>0</v>
      </c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E44" s="38"/>
      <c r="DF44" s="38"/>
      <c r="DG44" s="38"/>
      <c r="DH44" s="38"/>
      <c r="DI44" s="38"/>
      <c r="DJ44" s="38"/>
      <c r="DK44" s="38"/>
      <c r="DL44" s="38"/>
      <c r="DM44" s="38"/>
      <c r="DN44" s="38"/>
      <c r="DP44" s="38"/>
      <c r="DQ44" s="38"/>
      <c r="DR44" s="38"/>
      <c r="DS44" s="38"/>
      <c r="DT44" s="38"/>
      <c r="DU44" s="38"/>
      <c r="DV44" s="38"/>
      <c r="DW44" s="38"/>
      <c r="DX44" s="38"/>
      <c r="DY44" s="38"/>
      <c r="DZ44" s="38"/>
      <c r="EB44" s="38"/>
      <c r="EC44" s="38"/>
      <c r="ED44" s="38"/>
      <c r="EE44" s="38"/>
      <c r="EF44" s="38"/>
      <c r="EG44" s="38"/>
      <c r="EH44" s="38"/>
      <c r="EI44" s="38"/>
      <c r="EJ44" s="38"/>
      <c r="EK44" s="38"/>
      <c r="EM44" s="38"/>
      <c r="EN44" s="38"/>
      <c r="EO44" s="38"/>
      <c r="EP44" s="38"/>
      <c r="EQ44" s="38"/>
      <c r="ER44" s="38"/>
      <c r="ES44" s="38"/>
      <c r="ET44" s="38"/>
      <c r="EU44" s="38"/>
      <c r="EV44" s="38"/>
      <c r="EW44" s="38"/>
    </row>
    <row r="45" spans="1:153" x14ac:dyDescent="0.3">
      <c r="A45" t="s">
        <v>59</v>
      </c>
      <c r="B45" t="s">
        <v>43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0</v>
      </c>
      <c r="AC45" s="22">
        <v>0</v>
      </c>
      <c r="AD45" s="22">
        <v>0</v>
      </c>
      <c r="AE45" s="22">
        <v>0</v>
      </c>
      <c r="AF45" s="22">
        <v>0</v>
      </c>
      <c r="AG45" s="22">
        <v>0</v>
      </c>
      <c r="AH45" s="22">
        <v>0</v>
      </c>
      <c r="AI45" s="22">
        <v>0</v>
      </c>
      <c r="AJ45" s="22">
        <v>0</v>
      </c>
      <c r="AK45" s="22">
        <v>0</v>
      </c>
      <c r="AL45" s="22">
        <v>0</v>
      </c>
      <c r="AM45" s="22">
        <v>0</v>
      </c>
      <c r="AN45" s="22">
        <v>0</v>
      </c>
      <c r="AO45" s="22">
        <v>0</v>
      </c>
      <c r="AP45" s="22">
        <v>0</v>
      </c>
      <c r="AQ45" s="22">
        <v>0</v>
      </c>
      <c r="AR45" s="22">
        <v>0</v>
      </c>
      <c r="AS45" s="22">
        <v>0</v>
      </c>
      <c r="AT45" s="22">
        <v>0</v>
      </c>
      <c r="AU45" s="22">
        <v>0</v>
      </c>
      <c r="AV45" s="22">
        <v>0</v>
      </c>
      <c r="AW45" s="22">
        <v>0</v>
      </c>
      <c r="AX45" s="22">
        <v>0</v>
      </c>
      <c r="AY45" s="22">
        <v>0</v>
      </c>
      <c r="AZ45" s="22">
        <v>0</v>
      </c>
      <c r="BA45" s="22">
        <v>0</v>
      </c>
      <c r="BB45" s="22">
        <v>0</v>
      </c>
      <c r="BD45" s="22">
        <v>0</v>
      </c>
      <c r="BE45" s="22">
        <v>0</v>
      </c>
      <c r="BF45" s="22">
        <v>0</v>
      </c>
      <c r="BG45" s="22">
        <v>0</v>
      </c>
      <c r="BH45" s="22">
        <v>0</v>
      </c>
      <c r="BI45" s="22">
        <v>0</v>
      </c>
      <c r="BJ45" s="22">
        <v>0</v>
      </c>
      <c r="BK45" s="22">
        <v>0</v>
      </c>
      <c r="BL45" s="22">
        <v>0</v>
      </c>
      <c r="BM45" s="22">
        <v>0</v>
      </c>
      <c r="BN45" s="22">
        <v>0</v>
      </c>
      <c r="BO45" s="22">
        <v>0</v>
      </c>
      <c r="BP45" s="22">
        <v>0</v>
      </c>
      <c r="BQ45" s="22">
        <v>0</v>
      </c>
      <c r="BR45" s="22">
        <v>0</v>
      </c>
      <c r="BS45" s="22">
        <v>0</v>
      </c>
      <c r="BT45" s="22">
        <v>0</v>
      </c>
      <c r="BU45" s="22">
        <v>0</v>
      </c>
      <c r="BV45" s="22">
        <v>0</v>
      </c>
      <c r="BW45" s="22">
        <v>0</v>
      </c>
      <c r="BX45" s="22">
        <v>0</v>
      </c>
      <c r="BY45" s="22">
        <v>0</v>
      </c>
      <c r="BZ45" s="22">
        <v>0</v>
      </c>
      <c r="CA45" s="22">
        <v>0</v>
      </c>
      <c r="CB45" s="22">
        <v>0</v>
      </c>
      <c r="CC45" s="22">
        <v>0</v>
      </c>
      <c r="CD45" s="22">
        <v>0</v>
      </c>
      <c r="CE45" s="22">
        <v>0</v>
      </c>
      <c r="CF45" s="22">
        <v>0</v>
      </c>
      <c r="CG45" s="22">
        <v>0</v>
      </c>
      <c r="CH45" s="22">
        <v>0</v>
      </c>
      <c r="CI45" s="22">
        <v>0</v>
      </c>
      <c r="CJ45" s="22">
        <v>0</v>
      </c>
      <c r="CK45" s="22">
        <v>0</v>
      </c>
      <c r="CL45" s="22">
        <v>0</v>
      </c>
      <c r="CM45" s="22">
        <v>0</v>
      </c>
      <c r="CN45" s="22">
        <v>0</v>
      </c>
      <c r="CO45" s="22">
        <v>0</v>
      </c>
      <c r="CP45" s="22">
        <v>0</v>
      </c>
      <c r="CQ45" s="22">
        <v>0</v>
      </c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B45" s="38"/>
      <c r="EC45" s="38"/>
      <c r="ED45" s="38"/>
      <c r="EE45" s="38"/>
      <c r="EF45" s="38"/>
      <c r="EG45" s="38"/>
      <c r="EH45" s="38"/>
      <c r="EI45" s="38"/>
      <c r="EJ45" s="38"/>
      <c r="EK45" s="38"/>
      <c r="EM45" s="38"/>
      <c r="EN45" s="38"/>
      <c r="EO45" s="38"/>
      <c r="EP45" s="38"/>
      <c r="EQ45" s="38"/>
      <c r="ER45" s="38"/>
      <c r="ES45" s="38"/>
      <c r="ET45" s="38"/>
      <c r="EU45" s="38"/>
      <c r="EV45" s="38"/>
      <c r="EW45" s="38"/>
    </row>
    <row r="46" spans="1:153" x14ac:dyDescent="0.3">
      <c r="A46" t="s">
        <v>60</v>
      </c>
      <c r="B46" t="s">
        <v>41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  <c r="W46" s="22">
        <v>0</v>
      </c>
      <c r="X46" s="22">
        <v>0</v>
      </c>
      <c r="Y46" s="22">
        <v>0</v>
      </c>
      <c r="Z46" s="22">
        <v>0</v>
      </c>
      <c r="AA46" s="22">
        <v>0</v>
      </c>
      <c r="AB46" s="22">
        <v>0</v>
      </c>
      <c r="AC46" s="22">
        <v>0</v>
      </c>
      <c r="AD46" s="22">
        <v>0</v>
      </c>
      <c r="AE46" s="22">
        <v>0</v>
      </c>
      <c r="AF46" s="22">
        <v>0</v>
      </c>
      <c r="AG46" s="22">
        <v>0</v>
      </c>
      <c r="AH46" s="22">
        <v>0</v>
      </c>
      <c r="AI46" s="22">
        <v>0</v>
      </c>
      <c r="AJ46" s="22">
        <v>0</v>
      </c>
      <c r="AK46" s="22">
        <v>0</v>
      </c>
      <c r="AL46" s="22">
        <v>0</v>
      </c>
      <c r="AM46" s="22">
        <v>0</v>
      </c>
      <c r="AN46" s="22">
        <v>0</v>
      </c>
      <c r="AO46" s="22">
        <v>0</v>
      </c>
      <c r="AP46" s="22">
        <v>0</v>
      </c>
      <c r="AQ46" s="22">
        <v>0</v>
      </c>
      <c r="AR46" s="22">
        <v>0</v>
      </c>
      <c r="AS46" s="22">
        <v>0</v>
      </c>
      <c r="AT46" s="22">
        <v>0</v>
      </c>
      <c r="AU46" s="22">
        <v>0</v>
      </c>
      <c r="AV46" s="22">
        <v>0</v>
      </c>
      <c r="AW46" s="22">
        <v>0</v>
      </c>
      <c r="AX46" s="22">
        <v>0</v>
      </c>
      <c r="AY46" s="22">
        <v>0</v>
      </c>
      <c r="AZ46" s="22">
        <v>0</v>
      </c>
      <c r="BA46" s="22">
        <v>0</v>
      </c>
      <c r="BB46" s="22">
        <v>0</v>
      </c>
      <c r="BD46" s="22">
        <v>0</v>
      </c>
      <c r="BE46" s="22">
        <v>0</v>
      </c>
      <c r="BF46" s="22">
        <v>0</v>
      </c>
      <c r="BG46" s="22">
        <v>0</v>
      </c>
      <c r="BH46" s="22">
        <v>0</v>
      </c>
      <c r="BI46" s="22">
        <v>0</v>
      </c>
      <c r="BJ46" s="22">
        <v>0</v>
      </c>
      <c r="BK46" s="22">
        <v>0</v>
      </c>
      <c r="BL46" s="22">
        <v>0</v>
      </c>
      <c r="BM46" s="22">
        <v>0</v>
      </c>
      <c r="BN46" s="22">
        <v>0</v>
      </c>
      <c r="BO46" s="22">
        <v>0</v>
      </c>
      <c r="BP46" s="22">
        <v>0</v>
      </c>
      <c r="BQ46" s="22">
        <v>0</v>
      </c>
      <c r="BR46" s="22">
        <v>0</v>
      </c>
      <c r="BS46" s="22">
        <v>0</v>
      </c>
      <c r="BT46" s="22">
        <v>0</v>
      </c>
      <c r="BU46" s="22">
        <v>0</v>
      </c>
      <c r="BV46" s="22">
        <v>0</v>
      </c>
      <c r="BW46" s="22">
        <v>0</v>
      </c>
      <c r="BX46" s="22">
        <v>0</v>
      </c>
      <c r="BY46" s="22">
        <v>0</v>
      </c>
      <c r="BZ46" s="22">
        <v>0</v>
      </c>
      <c r="CA46" s="22">
        <v>0</v>
      </c>
      <c r="CB46" s="22">
        <v>0</v>
      </c>
      <c r="CC46" s="22">
        <v>0</v>
      </c>
      <c r="CD46" s="22">
        <v>0</v>
      </c>
      <c r="CE46" s="22">
        <v>0</v>
      </c>
      <c r="CF46" s="22">
        <v>0</v>
      </c>
      <c r="CG46" s="22">
        <v>0</v>
      </c>
      <c r="CH46" s="22">
        <v>0</v>
      </c>
      <c r="CI46" s="22">
        <v>0</v>
      </c>
      <c r="CJ46" s="22">
        <v>0</v>
      </c>
      <c r="CK46" s="22">
        <v>0</v>
      </c>
      <c r="CL46" s="22">
        <v>0</v>
      </c>
      <c r="CM46" s="22">
        <v>0</v>
      </c>
      <c r="CN46" s="22">
        <v>0</v>
      </c>
      <c r="CO46" s="22">
        <v>0</v>
      </c>
      <c r="CP46" s="22">
        <v>0</v>
      </c>
      <c r="CQ46" s="22">
        <v>0</v>
      </c>
      <c r="CS46" s="38"/>
      <c r="CT46" s="38"/>
      <c r="CU46" s="38"/>
      <c r="CV46" s="38"/>
      <c r="CW46" s="38"/>
      <c r="CX46" s="38"/>
      <c r="CY46" s="38"/>
      <c r="CZ46" s="38"/>
      <c r="DA46" s="38"/>
      <c r="DB46" s="38"/>
      <c r="DC46" s="38"/>
      <c r="DE46" s="38"/>
      <c r="DF46" s="38"/>
      <c r="DG46" s="38"/>
      <c r="DH46" s="38"/>
      <c r="DI46" s="38"/>
      <c r="DJ46" s="38"/>
      <c r="DK46" s="38"/>
      <c r="DL46" s="38"/>
      <c r="DM46" s="38"/>
      <c r="DN46" s="38"/>
      <c r="DP46" s="38"/>
      <c r="DQ46" s="38"/>
      <c r="DR46" s="38"/>
      <c r="DS46" s="38"/>
      <c r="DT46" s="38"/>
      <c r="DU46" s="38"/>
      <c r="DV46" s="38"/>
      <c r="DW46" s="38"/>
      <c r="DX46" s="38"/>
      <c r="DY46" s="38"/>
      <c r="DZ46" s="38"/>
      <c r="EB46" s="38"/>
      <c r="EC46" s="38"/>
      <c r="ED46" s="38"/>
      <c r="EE46" s="38"/>
      <c r="EF46" s="38"/>
      <c r="EG46" s="38"/>
      <c r="EH46" s="38"/>
      <c r="EI46" s="38"/>
      <c r="EJ46" s="38"/>
      <c r="EK46" s="38"/>
      <c r="EM46" s="38"/>
      <c r="EN46" s="38"/>
      <c r="EO46" s="38"/>
      <c r="EP46" s="38"/>
      <c r="EQ46" s="38"/>
      <c r="ER46" s="38"/>
      <c r="ES46" s="38"/>
      <c r="ET46" s="38"/>
      <c r="EU46" s="38"/>
      <c r="EV46" s="38"/>
      <c r="EW46" s="38"/>
    </row>
    <row r="47" spans="1:153" x14ac:dyDescent="0.3">
      <c r="A47" t="s">
        <v>60</v>
      </c>
      <c r="B47" t="s">
        <v>42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V47" s="22">
        <v>0</v>
      </c>
      <c r="W47" s="22">
        <v>0</v>
      </c>
      <c r="X47" s="22">
        <v>0</v>
      </c>
      <c r="Y47" s="22">
        <v>0</v>
      </c>
      <c r="Z47" s="22">
        <v>0</v>
      </c>
      <c r="AA47" s="22">
        <v>0</v>
      </c>
      <c r="AB47" s="22">
        <v>0</v>
      </c>
      <c r="AC47" s="22">
        <v>0</v>
      </c>
      <c r="AD47" s="22">
        <v>0</v>
      </c>
      <c r="AE47" s="22">
        <v>0</v>
      </c>
      <c r="AF47" s="22">
        <v>0</v>
      </c>
      <c r="AG47" s="22">
        <v>0</v>
      </c>
      <c r="AH47" s="22">
        <v>0</v>
      </c>
      <c r="AI47" s="22">
        <v>0</v>
      </c>
      <c r="AJ47" s="22">
        <v>0</v>
      </c>
      <c r="AK47" s="22">
        <v>0</v>
      </c>
      <c r="AL47" s="22">
        <v>0</v>
      </c>
      <c r="AM47" s="22">
        <v>0</v>
      </c>
      <c r="AN47" s="22">
        <v>0</v>
      </c>
      <c r="AO47" s="22">
        <v>0</v>
      </c>
      <c r="AP47" s="22">
        <v>0</v>
      </c>
      <c r="AQ47" s="22">
        <v>0</v>
      </c>
      <c r="AR47" s="22">
        <v>0</v>
      </c>
      <c r="AS47" s="22">
        <v>0</v>
      </c>
      <c r="AT47" s="22">
        <v>0</v>
      </c>
      <c r="AU47" s="22">
        <v>0</v>
      </c>
      <c r="AV47" s="22">
        <v>0</v>
      </c>
      <c r="AW47" s="22">
        <v>0</v>
      </c>
      <c r="AX47" s="22">
        <v>0</v>
      </c>
      <c r="AY47" s="22">
        <v>0</v>
      </c>
      <c r="AZ47" s="22">
        <v>0</v>
      </c>
      <c r="BA47" s="22">
        <v>0</v>
      </c>
      <c r="BB47" s="22">
        <v>0</v>
      </c>
      <c r="BD47" s="22">
        <v>0</v>
      </c>
      <c r="BE47" s="22">
        <v>0</v>
      </c>
      <c r="BF47" s="22">
        <v>0</v>
      </c>
      <c r="BG47" s="22">
        <v>0</v>
      </c>
      <c r="BH47" s="22">
        <v>0</v>
      </c>
      <c r="BI47" s="22">
        <v>0</v>
      </c>
      <c r="BJ47" s="22">
        <v>0</v>
      </c>
      <c r="BK47" s="22">
        <v>0</v>
      </c>
      <c r="BL47" s="22">
        <v>0</v>
      </c>
      <c r="BM47" s="22">
        <v>0</v>
      </c>
      <c r="BN47" s="22">
        <v>0</v>
      </c>
      <c r="BO47" s="22">
        <v>0</v>
      </c>
      <c r="BP47" s="22">
        <v>0</v>
      </c>
      <c r="BQ47" s="22">
        <v>0</v>
      </c>
      <c r="BR47" s="22">
        <v>0</v>
      </c>
      <c r="BS47" s="22">
        <v>0</v>
      </c>
      <c r="BT47" s="22">
        <v>0</v>
      </c>
      <c r="BU47" s="22">
        <v>0</v>
      </c>
      <c r="BV47" s="22">
        <v>0</v>
      </c>
      <c r="BW47" s="22">
        <v>0</v>
      </c>
      <c r="BX47" s="22">
        <v>0</v>
      </c>
      <c r="BY47" s="22">
        <v>0</v>
      </c>
      <c r="BZ47" s="22">
        <v>0</v>
      </c>
      <c r="CA47" s="22">
        <v>0</v>
      </c>
      <c r="CB47" s="22">
        <v>0</v>
      </c>
      <c r="CC47" s="22">
        <v>0</v>
      </c>
      <c r="CD47" s="22">
        <v>0</v>
      </c>
      <c r="CE47" s="22">
        <v>0</v>
      </c>
      <c r="CF47" s="22">
        <v>0</v>
      </c>
      <c r="CG47" s="22">
        <v>0</v>
      </c>
      <c r="CH47" s="22">
        <v>0</v>
      </c>
      <c r="CI47" s="22">
        <v>0</v>
      </c>
      <c r="CJ47" s="22">
        <v>0</v>
      </c>
      <c r="CK47" s="22">
        <v>0</v>
      </c>
      <c r="CL47" s="22">
        <v>0</v>
      </c>
      <c r="CM47" s="22">
        <v>0</v>
      </c>
      <c r="CN47" s="22">
        <v>0</v>
      </c>
      <c r="CO47" s="22">
        <v>0</v>
      </c>
      <c r="CP47" s="22">
        <v>0</v>
      </c>
      <c r="CQ47" s="22">
        <v>0</v>
      </c>
      <c r="CS47" s="38"/>
      <c r="CT47" s="38"/>
      <c r="CU47" s="38"/>
      <c r="CV47" s="38"/>
      <c r="CW47" s="38"/>
      <c r="CX47" s="38"/>
      <c r="CY47" s="38"/>
      <c r="CZ47" s="38"/>
      <c r="DA47" s="38"/>
      <c r="DB47" s="38"/>
      <c r="DC47" s="38"/>
      <c r="DE47" s="38"/>
      <c r="DF47" s="38"/>
      <c r="DG47" s="38"/>
      <c r="DH47" s="38"/>
      <c r="DI47" s="38"/>
      <c r="DJ47" s="38"/>
      <c r="DK47" s="38"/>
      <c r="DL47" s="38"/>
      <c r="DM47" s="38"/>
      <c r="DN47" s="38"/>
      <c r="DP47" s="38"/>
      <c r="DQ47" s="38"/>
      <c r="DR47" s="38"/>
      <c r="DS47" s="38"/>
      <c r="DT47" s="38"/>
      <c r="DU47" s="38"/>
      <c r="DV47" s="38"/>
      <c r="DW47" s="38"/>
      <c r="DX47" s="38"/>
      <c r="DY47" s="38"/>
      <c r="DZ47" s="38"/>
      <c r="EB47" s="38"/>
      <c r="EC47" s="38"/>
      <c r="ED47" s="38"/>
      <c r="EE47" s="38"/>
      <c r="EF47" s="38"/>
      <c r="EG47" s="38"/>
      <c r="EH47" s="38"/>
      <c r="EI47" s="38"/>
      <c r="EJ47" s="38"/>
      <c r="EK47" s="38"/>
      <c r="EM47" s="38"/>
      <c r="EN47" s="38"/>
      <c r="EO47" s="38"/>
      <c r="EP47" s="38"/>
      <c r="EQ47" s="38"/>
      <c r="ER47" s="38"/>
      <c r="ES47" s="38"/>
      <c r="ET47" s="38"/>
      <c r="EU47" s="38"/>
      <c r="EV47" s="38"/>
      <c r="EW47" s="38"/>
    </row>
    <row r="48" spans="1:153" x14ac:dyDescent="0.3">
      <c r="A48" t="s">
        <v>60</v>
      </c>
      <c r="B48" t="s">
        <v>43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0</v>
      </c>
      <c r="W48" s="22">
        <v>0</v>
      </c>
      <c r="X48" s="22">
        <v>0</v>
      </c>
      <c r="Y48" s="22">
        <v>0</v>
      </c>
      <c r="Z48" s="22">
        <v>0</v>
      </c>
      <c r="AA48" s="22">
        <v>0</v>
      </c>
      <c r="AB48" s="22">
        <v>0</v>
      </c>
      <c r="AC48" s="22">
        <v>0</v>
      </c>
      <c r="AD48" s="22">
        <v>0</v>
      </c>
      <c r="AE48" s="22">
        <v>0</v>
      </c>
      <c r="AF48" s="22">
        <v>0</v>
      </c>
      <c r="AG48" s="22">
        <v>0</v>
      </c>
      <c r="AH48" s="22">
        <v>0</v>
      </c>
      <c r="AI48" s="22">
        <v>0</v>
      </c>
      <c r="AJ48" s="22">
        <v>0</v>
      </c>
      <c r="AK48" s="22">
        <v>0</v>
      </c>
      <c r="AL48" s="22">
        <v>0</v>
      </c>
      <c r="AM48" s="22">
        <v>0</v>
      </c>
      <c r="AN48" s="22">
        <v>0</v>
      </c>
      <c r="AO48" s="22">
        <v>0</v>
      </c>
      <c r="AP48" s="22">
        <v>0</v>
      </c>
      <c r="AQ48" s="22">
        <v>0</v>
      </c>
      <c r="AR48" s="22">
        <v>0</v>
      </c>
      <c r="AS48" s="22">
        <v>0</v>
      </c>
      <c r="AT48" s="22">
        <v>0</v>
      </c>
      <c r="AU48" s="22">
        <v>0</v>
      </c>
      <c r="AV48" s="22">
        <v>0</v>
      </c>
      <c r="AW48" s="22">
        <v>0</v>
      </c>
      <c r="AX48" s="22">
        <v>0</v>
      </c>
      <c r="AY48" s="22">
        <v>0</v>
      </c>
      <c r="AZ48" s="22">
        <v>0</v>
      </c>
      <c r="BA48" s="22">
        <v>0</v>
      </c>
      <c r="BB48" s="22">
        <v>0</v>
      </c>
      <c r="BD48" s="22">
        <v>0</v>
      </c>
      <c r="BE48" s="22">
        <v>0</v>
      </c>
      <c r="BF48" s="22">
        <v>0</v>
      </c>
      <c r="BG48" s="22">
        <v>0</v>
      </c>
      <c r="BH48" s="22">
        <v>0</v>
      </c>
      <c r="BI48" s="22">
        <v>0</v>
      </c>
      <c r="BJ48" s="22">
        <v>0</v>
      </c>
      <c r="BK48" s="22">
        <v>0</v>
      </c>
      <c r="BL48" s="22">
        <v>0</v>
      </c>
      <c r="BM48" s="22">
        <v>0</v>
      </c>
      <c r="BN48" s="22">
        <v>0</v>
      </c>
      <c r="BO48" s="22">
        <v>0</v>
      </c>
      <c r="BP48" s="22">
        <v>0</v>
      </c>
      <c r="BQ48" s="22">
        <v>0</v>
      </c>
      <c r="BR48" s="22">
        <v>0</v>
      </c>
      <c r="BS48" s="22">
        <v>0</v>
      </c>
      <c r="BT48" s="22">
        <v>0</v>
      </c>
      <c r="BU48" s="22">
        <v>0</v>
      </c>
      <c r="BV48" s="22">
        <v>0</v>
      </c>
      <c r="BW48" s="22">
        <v>0</v>
      </c>
      <c r="BX48" s="22">
        <v>0</v>
      </c>
      <c r="BY48" s="22">
        <v>0</v>
      </c>
      <c r="BZ48" s="22">
        <v>0</v>
      </c>
      <c r="CA48" s="22">
        <v>0</v>
      </c>
      <c r="CB48" s="22">
        <v>0</v>
      </c>
      <c r="CC48" s="22">
        <v>0</v>
      </c>
      <c r="CD48" s="22">
        <v>0</v>
      </c>
      <c r="CE48" s="22">
        <v>0</v>
      </c>
      <c r="CF48" s="22">
        <v>0</v>
      </c>
      <c r="CG48" s="22">
        <v>0</v>
      </c>
      <c r="CH48" s="22">
        <v>0</v>
      </c>
      <c r="CI48" s="22">
        <v>0</v>
      </c>
      <c r="CJ48" s="22">
        <v>0</v>
      </c>
      <c r="CK48" s="22">
        <v>0</v>
      </c>
      <c r="CL48" s="22">
        <v>0</v>
      </c>
      <c r="CM48" s="22">
        <v>0</v>
      </c>
      <c r="CN48" s="22">
        <v>0</v>
      </c>
      <c r="CO48" s="22">
        <v>0</v>
      </c>
      <c r="CP48" s="22">
        <v>0</v>
      </c>
      <c r="CQ48" s="22">
        <v>0</v>
      </c>
      <c r="CS48" s="38"/>
      <c r="CT48" s="38"/>
      <c r="CU48" s="38"/>
      <c r="CV48" s="38"/>
      <c r="CW48" s="38"/>
      <c r="CX48" s="38"/>
      <c r="CY48" s="38"/>
      <c r="CZ48" s="38"/>
      <c r="DA48" s="38"/>
      <c r="DB48" s="38"/>
      <c r="DC48" s="38"/>
      <c r="DE48" s="38"/>
      <c r="DF48" s="38"/>
      <c r="DG48" s="38"/>
      <c r="DH48" s="38"/>
      <c r="DI48" s="38"/>
      <c r="DJ48" s="38"/>
      <c r="DK48" s="38"/>
      <c r="DL48" s="38"/>
      <c r="DM48" s="38"/>
      <c r="DN48" s="38"/>
      <c r="DP48" s="38"/>
      <c r="DQ48" s="38"/>
      <c r="DR48" s="38"/>
      <c r="DS48" s="38"/>
      <c r="DT48" s="38"/>
      <c r="DU48" s="38"/>
      <c r="DV48" s="38"/>
      <c r="DW48" s="38"/>
      <c r="DX48" s="38"/>
      <c r="DY48" s="38"/>
      <c r="DZ48" s="38"/>
      <c r="EB48" s="38"/>
      <c r="EC48" s="38"/>
      <c r="ED48" s="38"/>
      <c r="EE48" s="38"/>
      <c r="EF48" s="38"/>
      <c r="EG48" s="38"/>
      <c r="EH48" s="38"/>
      <c r="EI48" s="38"/>
      <c r="EJ48" s="38"/>
      <c r="EK48" s="38"/>
      <c r="EM48" s="38"/>
      <c r="EN48" s="38"/>
      <c r="EO48" s="38"/>
      <c r="EP48" s="38"/>
      <c r="EQ48" s="38"/>
      <c r="ER48" s="38"/>
      <c r="ES48" s="38"/>
      <c r="ET48" s="38"/>
      <c r="EU48" s="38"/>
      <c r="EV48" s="38"/>
      <c r="EW48" s="38"/>
    </row>
    <row r="49" spans="1:153" x14ac:dyDescent="0.3">
      <c r="A49" t="s">
        <v>61</v>
      </c>
      <c r="B49" t="s">
        <v>41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O49" s="22">
        <v>0</v>
      </c>
      <c r="P49" s="22">
        <v>0</v>
      </c>
      <c r="Q49" s="22">
        <v>0</v>
      </c>
      <c r="R49" s="22">
        <v>0</v>
      </c>
      <c r="S49" s="22">
        <v>0</v>
      </c>
      <c r="T49" s="22">
        <v>0</v>
      </c>
      <c r="U49" s="22">
        <v>0</v>
      </c>
      <c r="V49" s="22">
        <v>0</v>
      </c>
      <c r="W49" s="22">
        <v>0</v>
      </c>
      <c r="X49" s="22">
        <v>0</v>
      </c>
      <c r="Y49" s="22">
        <v>0</v>
      </c>
      <c r="Z49" s="22">
        <v>0</v>
      </c>
      <c r="AA49" s="22">
        <v>0</v>
      </c>
      <c r="AB49" s="22">
        <v>0</v>
      </c>
      <c r="AC49" s="22">
        <v>0</v>
      </c>
      <c r="AD49" s="22">
        <v>0</v>
      </c>
      <c r="AE49" s="22">
        <v>0</v>
      </c>
      <c r="AF49" s="22">
        <v>0</v>
      </c>
      <c r="AG49" s="22">
        <v>0</v>
      </c>
      <c r="AH49" s="22">
        <v>0</v>
      </c>
      <c r="AI49" s="22">
        <v>0</v>
      </c>
      <c r="AJ49" s="22">
        <v>0</v>
      </c>
      <c r="AK49" s="22">
        <v>0</v>
      </c>
      <c r="AL49" s="22">
        <v>0</v>
      </c>
      <c r="AM49" s="22">
        <v>0</v>
      </c>
      <c r="AN49" s="22">
        <v>0</v>
      </c>
      <c r="AO49" s="22">
        <v>0</v>
      </c>
      <c r="AP49" s="22">
        <v>0</v>
      </c>
      <c r="AQ49" s="22">
        <v>0</v>
      </c>
      <c r="AR49" s="22">
        <v>0</v>
      </c>
      <c r="AS49" s="22">
        <v>0</v>
      </c>
      <c r="AT49" s="22">
        <v>0</v>
      </c>
      <c r="AU49" s="22">
        <v>0</v>
      </c>
      <c r="AV49" s="22">
        <v>0</v>
      </c>
      <c r="AW49" s="22">
        <v>0</v>
      </c>
      <c r="AX49" s="22">
        <v>0</v>
      </c>
      <c r="AY49" s="22">
        <v>0</v>
      </c>
      <c r="AZ49" s="22">
        <v>0</v>
      </c>
      <c r="BA49" s="22">
        <v>0</v>
      </c>
      <c r="BB49" s="22">
        <v>0</v>
      </c>
      <c r="BD49" s="22">
        <v>0</v>
      </c>
      <c r="BE49" s="22">
        <v>0</v>
      </c>
      <c r="BF49" s="22">
        <v>0</v>
      </c>
      <c r="BG49" s="22">
        <v>0</v>
      </c>
      <c r="BH49" s="22">
        <v>0</v>
      </c>
      <c r="BI49" s="22">
        <v>0</v>
      </c>
      <c r="BJ49" s="22">
        <v>0</v>
      </c>
      <c r="BK49" s="22">
        <v>0</v>
      </c>
      <c r="BL49" s="22">
        <v>0</v>
      </c>
      <c r="BM49" s="22">
        <v>0</v>
      </c>
      <c r="BN49" s="22">
        <v>0</v>
      </c>
      <c r="BO49" s="22">
        <v>0</v>
      </c>
      <c r="BP49" s="22">
        <v>0</v>
      </c>
      <c r="BQ49" s="22">
        <v>0</v>
      </c>
      <c r="BR49" s="22">
        <v>0</v>
      </c>
      <c r="BS49" s="22">
        <v>0</v>
      </c>
      <c r="BT49" s="22">
        <v>0</v>
      </c>
      <c r="BU49" s="22">
        <v>0</v>
      </c>
      <c r="BV49" s="22">
        <v>0</v>
      </c>
      <c r="BW49" s="22">
        <v>0</v>
      </c>
      <c r="BX49" s="22">
        <v>0</v>
      </c>
      <c r="BY49" s="22">
        <v>0</v>
      </c>
      <c r="BZ49" s="22">
        <v>0</v>
      </c>
      <c r="CA49" s="22">
        <v>0</v>
      </c>
      <c r="CB49" s="22">
        <v>0</v>
      </c>
      <c r="CC49" s="22">
        <v>0</v>
      </c>
      <c r="CD49" s="22">
        <v>0</v>
      </c>
      <c r="CE49" s="22">
        <v>0</v>
      </c>
      <c r="CF49" s="22">
        <v>0</v>
      </c>
      <c r="CG49" s="22">
        <v>0</v>
      </c>
      <c r="CH49" s="22">
        <v>0</v>
      </c>
      <c r="CI49" s="22">
        <v>0</v>
      </c>
      <c r="CJ49" s="22">
        <v>0</v>
      </c>
      <c r="CK49" s="22">
        <v>0</v>
      </c>
      <c r="CL49" s="22">
        <v>0</v>
      </c>
      <c r="CM49" s="22">
        <v>0</v>
      </c>
      <c r="CN49" s="22">
        <v>0</v>
      </c>
      <c r="CO49" s="22">
        <v>0</v>
      </c>
      <c r="CP49" s="22">
        <v>0</v>
      </c>
      <c r="CQ49" s="22">
        <v>0</v>
      </c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</row>
    <row r="50" spans="1:153" x14ac:dyDescent="0.3">
      <c r="A50" t="s">
        <v>61</v>
      </c>
      <c r="B50" t="s">
        <v>42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O50" s="22">
        <v>0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  <c r="V50" s="22">
        <v>0</v>
      </c>
      <c r="W50" s="22">
        <v>0</v>
      </c>
      <c r="X50" s="22">
        <v>0</v>
      </c>
      <c r="Y50" s="22">
        <v>0</v>
      </c>
      <c r="Z50" s="22">
        <v>0</v>
      </c>
      <c r="AA50" s="22">
        <v>0</v>
      </c>
      <c r="AB50" s="22">
        <v>0</v>
      </c>
      <c r="AC50" s="22">
        <v>0</v>
      </c>
      <c r="AD50" s="22">
        <v>0</v>
      </c>
      <c r="AE50" s="22">
        <v>0</v>
      </c>
      <c r="AF50" s="22">
        <v>0</v>
      </c>
      <c r="AG50" s="22">
        <v>0</v>
      </c>
      <c r="AH50" s="22">
        <v>0</v>
      </c>
      <c r="AI50" s="22">
        <v>0</v>
      </c>
      <c r="AJ50" s="22">
        <v>0</v>
      </c>
      <c r="AK50" s="22">
        <v>0</v>
      </c>
      <c r="AL50" s="22">
        <v>0</v>
      </c>
      <c r="AM50" s="22">
        <v>0</v>
      </c>
      <c r="AN50" s="22">
        <v>0</v>
      </c>
      <c r="AO50" s="22">
        <v>0</v>
      </c>
      <c r="AP50" s="22">
        <v>0</v>
      </c>
      <c r="AQ50" s="22">
        <v>0</v>
      </c>
      <c r="AR50" s="22">
        <v>0</v>
      </c>
      <c r="AS50" s="22">
        <v>0</v>
      </c>
      <c r="AT50" s="22">
        <v>0</v>
      </c>
      <c r="AU50" s="22">
        <v>0</v>
      </c>
      <c r="AV50" s="22">
        <v>0</v>
      </c>
      <c r="AW50" s="22">
        <v>0</v>
      </c>
      <c r="AX50" s="22">
        <v>0</v>
      </c>
      <c r="AY50" s="22">
        <v>0</v>
      </c>
      <c r="AZ50" s="22">
        <v>0</v>
      </c>
      <c r="BA50" s="22">
        <v>0</v>
      </c>
      <c r="BB50" s="22">
        <v>0</v>
      </c>
      <c r="BD50" s="22">
        <v>0</v>
      </c>
      <c r="BE50" s="22">
        <v>0</v>
      </c>
      <c r="BF50" s="22">
        <v>0</v>
      </c>
      <c r="BG50" s="22">
        <v>0</v>
      </c>
      <c r="BH50" s="22">
        <v>0</v>
      </c>
      <c r="BI50" s="22">
        <v>0</v>
      </c>
      <c r="BJ50" s="22">
        <v>0</v>
      </c>
      <c r="BK50" s="22">
        <v>0</v>
      </c>
      <c r="BL50" s="22">
        <v>0</v>
      </c>
      <c r="BM50" s="22">
        <v>0</v>
      </c>
      <c r="BN50" s="22">
        <v>0</v>
      </c>
      <c r="BO50" s="22">
        <v>0</v>
      </c>
      <c r="BP50" s="22">
        <v>0</v>
      </c>
      <c r="BQ50" s="22">
        <v>0</v>
      </c>
      <c r="BR50" s="22">
        <v>0</v>
      </c>
      <c r="BS50" s="22">
        <v>0</v>
      </c>
      <c r="BT50" s="22">
        <v>0</v>
      </c>
      <c r="BU50" s="22">
        <v>0</v>
      </c>
      <c r="BV50" s="22">
        <v>0</v>
      </c>
      <c r="BW50" s="22">
        <v>0</v>
      </c>
      <c r="BX50" s="22">
        <v>0</v>
      </c>
      <c r="BY50" s="22">
        <v>0</v>
      </c>
      <c r="BZ50" s="22">
        <v>0</v>
      </c>
      <c r="CA50" s="22">
        <v>0</v>
      </c>
      <c r="CB50" s="22">
        <v>0</v>
      </c>
      <c r="CC50" s="22">
        <v>0</v>
      </c>
      <c r="CD50" s="22">
        <v>0</v>
      </c>
      <c r="CE50" s="22">
        <v>0</v>
      </c>
      <c r="CF50" s="22">
        <v>0</v>
      </c>
      <c r="CG50" s="22">
        <v>0</v>
      </c>
      <c r="CH50" s="22">
        <v>0</v>
      </c>
      <c r="CI50" s="22">
        <v>0</v>
      </c>
      <c r="CJ50" s="22">
        <v>0</v>
      </c>
      <c r="CK50" s="22">
        <v>0</v>
      </c>
      <c r="CL50" s="22">
        <v>0</v>
      </c>
      <c r="CM50" s="22">
        <v>0</v>
      </c>
      <c r="CN50" s="22">
        <v>0</v>
      </c>
      <c r="CO50" s="22">
        <v>0</v>
      </c>
      <c r="CP50" s="22">
        <v>0</v>
      </c>
      <c r="CQ50" s="22">
        <v>0</v>
      </c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38"/>
    </row>
    <row r="51" spans="1:153" x14ac:dyDescent="0.3">
      <c r="A51" t="s">
        <v>61</v>
      </c>
      <c r="B51" t="s">
        <v>43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O51" s="22">
        <v>0</v>
      </c>
      <c r="P51" s="22">
        <v>0</v>
      </c>
      <c r="Q51" s="22">
        <v>0</v>
      </c>
      <c r="R51" s="22">
        <v>0</v>
      </c>
      <c r="S51" s="22">
        <v>0</v>
      </c>
      <c r="T51" s="22">
        <v>0</v>
      </c>
      <c r="U51" s="22">
        <v>0</v>
      </c>
      <c r="V51" s="22">
        <v>0</v>
      </c>
      <c r="W51" s="22">
        <v>0</v>
      </c>
      <c r="X51" s="22">
        <v>0</v>
      </c>
      <c r="Y51" s="22">
        <v>0</v>
      </c>
      <c r="Z51" s="22">
        <v>0</v>
      </c>
      <c r="AA51" s="22">
        <v>0</v>
      </c>
      <c r="AB51" s="22">
        <v>0</v>
      </c>
      <c r="AC51" s="22">
        <v>0</v>
      </c>
      <c r="AD51" s="22">
        <v>0</v>
      </c>
      <c r="AE51" s="22">
        <v>0</v>
      </c>
      <c r="AF51" s="22">
        <v>0</v>
      </c>
      <c r="AG51" s="22">
        <v>0</v>
      </c>
      <c r="AH51" s="22">
        <v>0</v>
      </c>
      <c r="AI51" s="22">
        <v>0</v>
      </c>
      <c r="AJ51" s="22">
        <v>0</v>
      </c>
      <c r="AK51" s="22">
        <v>0</v>
      </c>
      <c r="AL51" s="22">
        <v>0</v>
      </c>
      <c r="AM51" s="22">
        <v>0</v>
      </c>
      <c r="AN51" s="22">
        <v>0</v>
      </c>
      <c r="AO51" s="22">
        <v>0</v>
      </c>
      <c r="AP51" s="22">
        <v>0</v>
      </c>
      <c r="AQ51" s="22">
        <v>0</v>
      </c>
      <c r="AR51" s="22">
        <v>0</v>
      </c>
      <c r="AS51" s="22">
        <v>0</v>
      </c>
      <c r="AT51" s="22">
        <v>0</v>
      </c>
      <c r="AU51" s="22">
        <v>0</v>
      </c>
      <c r="AV51" s="22">
        <v>0</v>
      </c>
      <c r="AW51" s="22">
        <v>0</v>
      </c>
      <c r="AX51" s="22">
        <v>0</v>
      </c>
      <c r="AY51" s="22">
        <v>0</v>
      </c>
      <c r="AZ51" s="22">
        <v>0</v>
      </c>
      <c r="BA51" s="22">
        <v>0</v>
      </c>
      <c r="BB51" s="22">
        <v>0</v>
      </c>
      <c r="BD51" s="22">
        <v>0</v>
      </c>
      <c r="BE51" s="22">
        <v>0</v>
      </c>
      <c r="BF51" s="22">
        <v>0</v>
      </c>
      <c r="BG51" s="22">
        <v>0</v>
      </c>
      <c r="BH51" s="22">
        <v>0</v>
      </c>
      <c r="BI51" s="22">
        <v>0</v>
      </c>
      <c r="BJ51" s="22">
        <v>0</v>
      </c>
      <c r="BK51" s="22">
        <v>0</v>
      </c>
      <c r="BL51" s="22">
        <v>0</v>
      </c>
      <c r="BM51" s="22">
        <v>0</v>
      </c>
      <c r="BN51" s="22">
        <v>0</v>
      </c>
      <c r="BO51" s="22">
        <v>0</v>
      </c>
      <c r="BP51" s="22">
        <v>0</v>
      </c>
      <c r="BQ51" s="22">
        <v>0</v>
      </c>
      <c r="BR51" s="22">
        <v>0</v>
      </c>
      <c r="BS51" s="22">
        <v>0</v>
      </c>
      <c r="BT51" s="22">
        <v>0</v>
      </c>
      <c r="BU51" s="22">
        <v>0</v>
      </c>
      <c r="BV51" s="22">
        <v>0</v>
      </c>
      <c r="BW51" s="22">
        <v>0</v>
      </c>
      <c r="BX51" s="22">
        <v>0</v>
      </c>
      <c r="BY51" s="22">
        <v>0</v>
      </c>
      <c r="BZ51" s="22">
        <v>0</v>
      </c>
      <c r="CA51" s="22">
        <v>0</v>
      </c>
      <c r="CB51" s="22">
        <v>0</v>
      </c>
      <c r="CC51" s="22">
        <v>0</v>
      </c>
      <c r="CD51" s="22">
        <v>0</v>
      </c>
      <c r="CE51" s="22">
        <v>0</v>
      </c>
      <c r="CF51" s="22">
        <v>0</v>
      </c>
      <c r="CG51" s="22">
        <v>0</v>
      </c>
      <c r="CH51" s="22">
        <v>0</v>
      </c>
      <c r="CI51" s="22">
        <v>0</v>
      </c>
      <c r="CJ51" s="22">
        <v>0</v>
      </c>
      <c r="CK51" s="22">
        <v>0</v>
      </c>
      <c r="CL51" s="22">
        <v>0</v>
      </c>
      <c r="CM51" s="22">
        <v>0</v>
      </c>
      <c r="CN51" s="22">
        <v>0</v>
      </c>
      <c r="CO51" s="22">
        <v>0</v>
      </c>
      <c r="CP51" s="22">
        <v>0</v>
      </c>
      <c r="CQ51" s="22">
        <v>0</v>
      </c>
      <c r="CS51" s="38"/>
      <c r="CT51" s="38"/>
      <c r="CU51" s="38"/>
      <c r="CV51" s="38"/>
      <c r="CW51" s="38"/>
      <c r="CX51" s="38"/>
      <c r="CY51" s="38"/>
      <c r="CZ51" s="38"/>
      <c r="DA51" s="38"/>
      <c r="DB51" s="38"/>
      <c r="DC51" s="38"/>
      <c r="DE51" s="38"/>
      <c r="DF51" s="38"/>
      <c r="DG51" s="38"/>
      <c r="DH51" s="38"/>
      <c r="DI51" s="38"/>
      <c r="DJ51" s="38"/>
      <c r="DK51" s="38"/>
      <c r="DL51" s="38"/>
      <c r="DM51" s="38"/>
      <c r="DN51" s="38"/>
      <c r="DP51" s="38"/>
      <c r="DQ51" s="38"/>
      <c r="DR51" s="38"/>
      <c r="DS51" s="38"/>
      <c r="DT51" s="38"/>
      <c r="DU51" s="38"/>
      <c r="DV51" s="38"/>
      <c r="DW51" s="38"/>
      <c r="DX51" s="38"/>
      <c r="DY51" s="38"/>
      <c r="DZ51" s="38"/>
      <c r="EB51" s="38"/>
      <c r="EC51" s="38"/>
      <c r="ED51" s="38"/>
      <c r="EE51" s="38"/>
      <c r="EF51" s="38"/>
      <c r="EG51" s="38"/>
      <c r="EH51" s="38"/>
      <c r="EI51" s="38"/>
      <c r="EJ51" s="38"/>
      <c r="EK51" s="38"/>
      <c r="EM51" s="38"/>
      <c r="EN51" s="38"/>
      <c r="EO51" s="38"/>
      <c r="EP51" s="38"/>
      <c r="EQ51" s="38"/>
      <c r="ER51" s="38"/>
      <c r="ES51" s="38"/>
      <c r="ET51" s="38"/>
      <c r="EU51" s="38"/>
      <c r="EV51" s="38"/>
      <c r="EW51" s="38"/>
    </row>
    <row r="52" spans="1:153" x14ac:dyDescent="0.3">
      <c r="A52" t="s">
        <v>62</v>
      </c>
      <c r="B52" t="s">
        <v>41</v>
      </c>
      <c r="D52">
        <v>0</v>
      </c>
      <c r="E52">
        <v>1</v>
      </c>
      <c r="F52">
        <v>0</v>
      </c>
      <c r="G52">
        <v>0</v>
      </c>
      <c r="H52">
        <v>1</v>
      </c>
      <c r="I52">
        <v>0</v>
      </c>
      <c r="J52">
        <v>0</v>
      </c>
      <c r="K52">
        <v>0</v>
      </c>
      <c r="L52">
        <v>0</v>
      </c>
      <c r="M5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40.130000000000003</v>
      </c>
      <c r="T52" s="22">
        <v>0</v>
      </c>
      <c r="U52" s="22">
        <v>0</v>
      </c>
      <c r="V52" s="22">
        <v>40.130000000000003</v>
      </c>
      <c r="W52" s="22">
        <v>0</v>
      </c>
      <c r="X52" s="22">
        <v>0</v>
      </c>
      <c r="Y52" s="22">
        <v>0</v>
      </c>
      <c r="Z52" s="22">
        <v>0</v>
      </c>
      <c r="AA52" s="22">
        <v>0</v>
      </c>
      <c r="AB52" s="22">
        <v>0</v>
      </c>
      <c r="AC52" s="22">
        <v>0</v>
      </c>
      <c r="AD52" s="22">
        <v>0</v>
      </c>
      <c r="AE52" s="22">
        <v>15</v>
      </c>
      <c r="AF52" s="22">
        <v>0</v>
      </c>
      <c r="AG52" s="22">
        <v>0</v>
      </c>
      <c r="AH52" s="22">
        <v>15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>
        <v>0</v>
      </c>
      <c r="AZ52" s="22">
        <v>0</v>
      </c>
      <c r="BA52" s="22">
        <v>0</v>
      </c>
      <c r="BB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>
        <v>0</v>
      </c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>
        <v>0</v>
      </c>
      <c r="CB52" s="22">
        <v>0</v>
      </c>
      <c r="CC52" s="22">
        <v>0</v>
      </c>
      <c r="CD52" s="22">
        <v>0</v>
      </c>
      <c r="CE52" s="22">
        <v>0</v>
      </c>
      <c r="CF52" s="22">
        <v>0</v>
      </c>
      <c r="CG52" s="22">
        <v>0</v>
      </c>
      <c r="CH52" s="22">
        <v>0</v>
      </c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S52" s="38"/>
      <c r="CT52" s="38"/>
      <c r="CU52" s="38"/>
      <c r="CV52" s="38"/>
      <c r="CW52" s="38"/>
      <c r="CX52" s="38"/>
      <c r="CY52" s="38"/>
      <c r="CZ52" s="38"/>
      <c r="DA52" s="38"/>
      <c r="DB52" s="38"/>
      <c r="DC52" s="38"/>
      <c r="DE52" s="38"/>
      <c r="DF52" s="38"/>
      <c r="DG52" s="38"/>
      <c r="DH52" s="38"/>
      <c r="DI52" s="38"/>
      <c r="DJ52" s="38"/>
      <c r="DK52" s="38"/>
      <c r="DL52" s="38"/>
      <c r="DM52" s="38"/>
      <c r="DN52" s="38"/>
      <c r="DP52" s="38"/>
      <c r="DQ52" s="38"/>
      <c r="DR52" s="38"/>
      <c r="DS52" s="38"/>
      <c r="DT52" s="38"/>
      <c r="DU52" s="38"/>
      <c r="DV52" s="38"/>
      <c r="DW52" s="38"/>
      <c r="DX52" s="38"/>
      <c r="DY52" s="38"/>
      <c r="DZ52" s="38"/>
      <c r="EB52" s="38"/>
      <c r="EC52" s="38"/>
      <c r="ED52" s="38"/>
      <c r="EE52" s="38"/>
      <c r="EF52" s="38"/>
      <c r="EG52" s="38"/>
      <c r="EH52" s="38"/>
      <c r="EI52" s="38"/>
      <c r="EJ52" s="38"/>
      <c r="EK52" s="38"/>
      <c r="EM52" s="38"/>
      <c r="EN52" s="38"/>
      <c r="EO52" s="38"/>
      <c r="EP52" s="38"/>
      <c r="EQ52" s="38"/>
      <c r="ER52" s="38"/>
      <c r="ES52" s="38"/>
      <c r="ET52" s="38"/>
      <c r="EU52" s="38"/>
      <c r="EV52" s="38"/>
      <c r="EW52" s="38"/>
    </row>
    <row r="53" spans="1:153" x14ac:dyDescent="0.3">
      <c r="A53" t="s">
        <v>62</v>
      </c>
      <c r="B53" t="s">
        <v>42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O53" s="22">
        <v>0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2">
        <v>0</v>
      </c>
      <c r="X53" s="22">
        <v>0</v>
      </c>
      <c r="Y53" s="22">
        <v>0</v>
      </c>
      <c r="Z53" s="22">
        <v>0</v>
      </c>
      <c r="AA53" s="22">
        <v>0</v>
      </c>
      <c r="AB53" s="22">
        <v>0</v>
      </c>
      <c r="AC53" s="22">
        <v>0</v>
      </c>
      <c r="AD53" s="22">
        <v>0</v>
      </c>
      <c r="AE53" s="22">
        <v>0</v>
      </c>
      <c r="AF53" s="22">
        <v>0</v>
      </c>
      <c r="AG53" s="22">
        <v>0</v>
      </c>
      <c r="AH53" s="22">
        <v>0</v>
      </c>
      <c r="AI53" s="22">
        <v>0</v>
      </c>
      <c r="AJ53" s="22">
        <v>0</v>
      </c>
      <c r="AK53" s="22">
        <v>0</v>
      </c>
      <c r="AL53" s="22">
        <v>0</v>
      </c>
      <c r="AM53" s="22">
        <v>0</v>
      </c>
      <c r="AN53" s="22">
        <v>0</v>
      </c>
      <c r="AO53" s="22">
        <v>0</v>
      </c>
      <c r="AP53" s="22">
        <v>0</v>
      </c>
      <c r="AQ53" s="22">
        <v>0</v>
      </c>
      <c r="AR53" s="22">
        <v>0</v>
      </c>
      <c r="AS53" s="22">
        <v>0</v>
      </c>
      <c r="AT53" s="22">
        <v>0</v>
      </c>
      <c r="AU53" s="22">
        <v>0</v>
      </c>
      <c r="AV53" s="22">
        <v>0</v>
      </c>
      <c r="AW53" s="22">
        <v>0</v>
      </c>
      <c r="AX53" s="22">
        <v>0</v>
      </c>
      <c r="AY53" s="22">
        <v>0</v>
      </c>
      <c r="AZ53" s="22">
        <v>0</v>
      </c>
      <c r="BA53" s="22">
        <v>0</v>
      </c>
      <c r="BB53" s="22">
        <v>0</v>
      </c>
      <c r="BD53" s="22">
        <v>0</v>
      </c>
      <c r="BE53" s="22">
        <v>0</v>
      </c>
      <c r="BF53" s="22">
        <v>0</v>
      </c>
      <c r="BG53" s="22">
        <v>0</v>
      </c>
      <c r="BH53" s="22">
        <v>0</v>
      </c>
      <c r="BI53" s="22">
        <v>0</v>
      </c>
      <c r="BJ53" s="22">
        <v>0</v>
      </c>
      <c r="BK53" s="22">
        <v>0</v>
      </c>
      <c r="BL53" s="22">
        <v>0</v>
      </c>
      <c r="BM53" s="22">
        <v>0</v>
      </c>
      <c r="BN53" s="22">
        <v>0</v>
      </c>
      <c r="BO53" s="22">
        <v>0</v>
      </c>
      <c r="BP53" s="22">
        <v>0</v>
      </c>
      <c r="BQ53" s="22">
        <v>0</v>
      </c>
      <c r="BR53" s="22">
        <v>0</v>
      </c>
      <c r="BS53" s="22">
        <v>0</v>
      </c>
      <c r="BT53" s="22">
        <v>0</v>
      </c>
      <c r="BU53" s="22">
        <v>0</v>
      </c>
      <c r="BV53" s="22">
        <v>0</v>
      </c>
      <c r="BW53" s="22">
        <v>0</v>
      </c>
      <c r="BX53" s="22">
        <v>0</v>
      </c>
      <c r="BY53" s="22">
        <v>0</v>
      </c>
      <c r="BZ53" s="22">
        <v>0</v>
      </c>
      <c r="CA53" s="22">
        <v>0</v>
      </c>
      <c r="CB53" s="22">
        <v>0</v>
      </c>
      <c r="CC53" s="22">
        <v>0</v>
      </c>
      <c r="CD53" s="22">
        <v>0</v>
      </c>
      <c r="CE53" s="22">
        <v>0</v>
      </c>
      <c r="CF53" s="22">
        <v>0</v>
      </c>
      <c r="CG53" s="22">
        <v>0</v>
      </c>
      <c r="CH53" s="22">
        <v>0</v>
      </c>
      <c r="CI53" s="22">
        <v>0</v>
      </c>
      <c r="CJ53" s="22">
        <v>0</v>
      </c>
      <c r="CK53" s="22">
        <v>0</v>
      </c>
      <c r="CL53" s="22">
        <v>0</v>
      </c>
      <c r="CM53" s="22">
        <v>0</v>
      </c>
      <c r="CN53" s="22">
        <v>0</v>
      </c>
      <c r="CO53" s="22">
        <v>0</v>
      </c>
      <c r="CP53" s="22">
        <v>0</v>
      </c>
      <c r="CQ53" s="22">
        <v>0</v>
      </c>
      <c r="CS53" s="38"/>
      <c r="CT53" s="38"/>
      <c r="CU53" s="38"/>
      <c r="CV53" s="38"/>
      <c r="CW53" s="38"/>
      <c r="CX53" s="38"/>
      <c r="CY53" s="38"/>
      <c r="CZ53" s="38"/>
      <c r="DA53" s="38"/>
      <c r="DB53" s="38"/>
      <c r="DC53" s="38"/>
      <c r="DE53" s="38"/>
      <c r="DF53" s="38"/>
      <c r="DG53" s="38"/>
      <c r="DH53" s="38"/>
      <c r="DI53" s="38"/>
      <c r="DJ53" s="38"/>
      <c r="DK53" s="38"/>
      <c r="DL53" s="38"/>
      <c r="DM53" s="38"/>
      <c r="DN53" s="38"/>
      <c r="DP53" s="38"/>
      <c r="DQ53" s="38"/>
      <c r="DR53" s="38"/>
      <c r="DS53" s="38"/>
      <c r="DT53" s="38"/>
      <c r="DU53" s="38"/>
      <c r="DV53" s="38"/>
      <c r="DW53" s="38"/>
      <c r="DX53" s="38"/>
      <c r="DY53" s="38"/>
      <c r="DZ53" s="38"/>
      <c r="EB53" s="38"/>
      <c r="EC53" s="38"/>
      <c r="ED53" s="38"/>
      <c r="EE53" s="38"/>
      <c r="EF53" s="38"/>
      <c r="EG53" s="38"/>
      <c r="EH53" s="38"/>
      <c r="EI53" s="38"/>
      <c r="EJ53" s="38"/>
      <c r="EK53" s="38"/>
      <c r="EM53" s="38"/>
      <c r="EN53" s="38"/>
      <c r="EO53" s="38"/>
      <c r="EP53" s="38"/>
      <c r="EQ53" s="38"/>
      <c r="ER53" s="38"/>
      <c r="ES53" s="38"/>
      <c r="ET53" s="38"/>
      <c r="EU53" s="38"/>
      <c r="EV53" s="38"/>
      <c r="EW53" s="38"/>
    </row>
    <row r="54" spans="1:153" x14ac:dyDescent="0.3">
      <c r="A54" t="s">
        <v>62</v>
      </c>
      <c r="B54" t="s">
        <v>43</v>
      </c>
      <c r="D54">
        <v>18</v>
      </c>
      <c r="E54">
        <v>21</v>
      </c>
      <c r="F54">
        <v>22</v>
      </c>
      <c r="G54">
        <v>23</v>
      </c>
      <c r="H54">
        <v>20</v>
      </c>
      <c r="I54">
        <v>16</v>
      </c>
      <c r="J54">
        <v>18</v>
      </c>
      <c r="K54">
        <v>16</v>
      </c>
      <c r="L54">
        <v>24</v>
      </c>
      <c r="M54">
        <v>26</v>
      </c>
      <c r="O54" s="22">
        <v>1002.99</v>
      </c>
      <c r="P54" s="22">
        <v>643.24</v>
      </c>
      <c r="Q54" s="22">
        <v>218.98</v>
      </c>
      <c r="R54" s="22">
        <v>1865.21</v>
      </c>
      <c r="S54" s="22">
        <v>1264</v>
      </c>
      <c r="T54" s="22">
        <v>454.04</v>
      </c>
      <c r="U54" s="22">
        <v>281.8</v>
      </c>
      <c r="V54" s="22">
        <v>1999.84</v>
      </c>
      <c r="W54" s="22">
        <v>707.39</v>
      </c>
      <c r="X54" s="22">
        <v>607.94000000000005</v>
      </c>
      <c r="Y54" s="22">
        <v>216.56</v>
      </c>
      <c r="Z54" s="22">
        <v>1531.89</v>
      </c>
      <c r="AA54" s="22">
        <v>370.17</v>
      </c>
      <c r="AB54" s="22">
        <v>377.1</v>
      </c>
      <c r="AC54" s="22">
        <v>599.54999999999995</v>
      </c>
      <c r="AD54" s="22">
        <v>1346.82</v>
      </c>
      <c r="AE54" s="22">
        <v>286.22000000000003</v>
      </c>
      <c r="AF54" s="22">
        <v>301.31</v>
      </c>
      <c r="AG54" s="22">
        <v>590.03</v>
      </c>
      <c r="AH54" s="22">
        <v>1177.56</v>
      </c>
      <c r="AI54" s="22">
        <v>177.11</v>
      </c>
      <c r="AJ54" s="22">
        <v>88.8</v>
      </c>
      <c r="AK54" s="22">
        <v>331.05</v>
      </c>
      <c r="AL54" s="22">
        <v>596.96</v>
      </c>
      <c r="AM54" s="22">
        <v>238.76</v>
      </c>
      <c r="AN54" s="22">
        <v>231.05</v>
      </c>
      <c r="AO54" s="22">
        <v>440.75</v>
      </c>
      <c r="AP54" s="22">
        <v>910.56</v>
      </c>
      <c r="AQ54" s="22">
        <v>234.76</v>
      </c>
      <c r="AR54" s="22">
        <v>151.55000000000001</v>
      </c>
      <c r="AS54" s="22">
        <v>307.29000000000002</v>
      </c>
      <c r="AT54" s="22">
        <v>693.6</v>
      </c>
      <c r="AU54" s="22">
        <v>737.92</v>
      </c>
      <c r="AV54" s="22">
        <v>124.69</v>
      </c>
      <c r="AW54" s="22">
        <v>220.73</v>
      </c>
      <c r="AX54" s="22">
        <v>1083.3399999999999</v>
      </c>
      <c r="AY54" s="22">
        <v>1269.8499999999999</v>
      </c>
      <c r="AZ54" s="22">
        <v>390.36</v>
      </c>
      <c r="BA54" s="22">
        <v>172.26</v>
      </c>
      <c r="BB54" s="22">
        <v>1832.47</v>
      </c>
      <c r="BD54" s="22">
        <v>0</v>
      </c>
      <c r="BE54" s="22">
        <v>0</v>
      </c>
      <c r="BF54" s="22">
        <v>0</v>
      </c>
      <c r="BG54" s="22">
        <v>0</v>
      </c>
      <c r="BH54" s="22">
        <v>0</v>
      </c>
      <c r="BI54" s="22">
        <v>0</v>
      </c>
      <c r="BJ54" s="22">
        <v>0</v>
      </c>
      <c r="BK54" s="22">
        <v>0</v>
      </c>
      <c r="BL54" s="22">
        <v>0</v>
      </c>
      <c r="BM54" s="22">
        <v>0</v>
      </c>
      <c r="BN54" s="22">
        <v>0</v>
      </c>
      <c r="BO54" s="22">
        <v>0</v>
      </c>
      <c r="BP54" s="22">
        <v>19.43</v>
      </c>
      <c r="BQ54" s="22">
        <v>0</v>
      </c>
      <c r="BR54" s="22">
        <v>0</v>
      </c>
      <c r="BS54" s="22">
        <v>19.43</v>
      </c>
      <c r="BT54" s="22">
        <v>0</v>
      </c>
      <c r="BU54" s="22">
        <v>0</v>
      </c>
      <c r="BV54" s="22">
        <v>0</v>
      </c>
      <c r="BW54" s="22">
        <v>0</v>
      </c>
      <c r="BX54" s="22">
        <v>0</v>
      </c>
      <c r="BY54" s="22">
        <v>0</v>
      </c>
      <c r="BZ54" s="22">
        <v>0</v>
      </c>
      <c r="CA54" s="22">
        <v>0</v>
      </c>
      <c r="CB54" s="22">
        <v>0</v>
      </c>
      <c r="CC54" s="22">
        <v>0</v>
      </c>
      <c r="CD54" s="22">
        <v>0</v>
      </c>
      <c r="CE54" s="22">
        <v>0</v>
      </c>
      <c r="CF54" s="22">
        <v>0</v>
      </c>
      <c r="CG54" s="22">
        <v>0</v>
      </c>
      <c r="CH54" s="22">
        <v>0</v>
      </c>
      <c r="CI54" s="22">
        <v>0</v>
      </c>
      <c r="CJ54" s="22">
        <v>14.08</v>
      </c>
      <c r="CK54" s="22">
        <v>0</v>
      </c>
      <c r="CL54" s="22">
        <v>0</v>
      </c>
      <c r="CM54" s="22">
        <v>14.08</v>
      </c>
      <c r="CN54" s="22">
        <v>63.93</v>
      </c>
      <c r="CO54" s="22">
        <v>14.08</v>
      </c>
      <c r="CP54" s="22">
        <v>0</v>
      </c>
      <c r="CQ54" s="22">
        <v>78.010000000000005</v>
      </c>
      <c r="CS54" s="38"/>
      <c r="CT54" s="38"/>
      <c r="CU54" s="38"/>
      <c r="CV54" s="38"/>
      <c r="CW54" s="38"/>
      <c r="CX54" s="38"/>
      <c r="CY54" s="38"/>
      <c r="CZ54" s="38"/>
      <c r="DA54" s="38"/>
      <c r="DB54" s="38"/>
      <c r="DC54" s="38"/>
      <c r="DE54" s="38"/>
      <c r="DF54" s="38"/>
      <c r="DG54" s="38"/>
      <c r="DH54" s="38"/>
      <c r="DI54" s="38"/>
      <c r="DJ54" s="38"/>
      <c r="DK54" s="38"/>
      <c r="DL54" s="38"/>
      <c r="DM54" s="38"/>
      <c r="DN54" s="38"/>
      <c r="DP54" s="38"/>
      <c r="DQ54" s="38"/>
      <c r="DR54" s="38"/>
      <c r="DS54" s="38"/>
      <c r="DT54" s="38"/>
      <c r="DU54" s="38"/>
      <c r="DV54" s="38"/>
      <c r="DW54" s="38"/>
      <c r="DX54" s="38"/>
      <c r="DY54" s="38"/>
      <c r="DZ54" s="38"/>
      <c r="EB54" s="38"/>
      <c r="EC54" s="38"/>
      <c r="ED54" s="38"/>
      <c r="EE54" s="38"/>
      <c r="EF54" s="38"/>
      <c r="EG54" s="38"/>
      <c r="EH54" s="38"/>
      <c r="EI54" s="38"/>
      <c r="EJ54" s="38"/>
      <c r="EK54" s="38"/>
      <c r="EM54" s="38"/>
      <c r="EN54" s="38"/>
      <c r="EO54" s="38"/>
      <c r="EP54" s="38"/>
      <c r="EQ54" s="38"/>
      <c r="ER54" s="38"/>
      <c r="ES54" s="38"/>
      <c r="ET54" s="38"/>
      <c r="EU54" s="38"/>
      <c r="EV54" s="38"/>
      <c r="EW54" s="38"/>
    </row>
    <row r="55" spans="1:153" x14ac:dyDescent="0.3">
      <c r="A55" t="s">
        <v>63</v>
      </c>
      <c r="B55" t="s">
        <v>41</v>
      </c>
      <c r="D55">
        <v>3</v>
      </c>
      <c r="E55">
        <v>1</v>
      </c>
      <c r="F55">
        <v>3</v>
      </c>
      <c r="G55">
        <v>1</v>
      </c>
      <c r="H55">
        <v>0</v>
      </c>
      <c r="I55">
        <v>1</v>
      </c>
      <c r="J55">
        <v>1</v>
      </c>
      <c r="K55">
        <v>1</v>
      </c>
      <c r="L55">
        <v>2</v>
      </c>
      <c r="M55">
        <v>2</v>
      </c>
      <c r="O55" s="22">
        <v>643.65</v>
      </c>
      <c r="P55" s="22">
        <v>0</v>
      </c>
      <c r="Q55" s="22">
        <v>33.39</v>
      </c>
      <c r="R55" s="22">
        <v>677.04</v>
      </c>
      <c r="S55" s="22">
        <v>0</v>
      </c>
      <c r="T55" s="22">
        <v>58.94</v>
      </c>
      <c r="U55" s="22">
        <v>0</v>
      </c>
      <c r="V55" s="22">
        <v>58.94</v>
      </c>
      <c r="W55" s="22">
        <v>450.51</v>
      </c>
      <c r="X55" s="22">
        <v>50.9</v>
      </c>
      <c r="Y55" s="22">
        <v>58.94</v>
      </c>
      <c r="Z55" s="22">
        <v>560.35</v>
      </c>
      <c r="AA55" s="22">
        <v>20.78</v>
      </c>
      <c r="AB55" s="22">
        <v>34.78</v>
      </c>
      <c r="AC55" s="22">
        <v>109.84</v>
      </c>
      <c r="AD55" s="22">
        <v>165.4</v>
      </c>
      <c r="AE55" s="22">
        <v>0</v>
      </c>
      <c r="AF55" s="22">
        <v>0</v>
      </c>
      <c r="AG55" s="22">
        <v>0</v>
      </c>
      <c r="AH55" s="22">
        <v>0</v>
      </c>
      <c r="AI55" s="22">
        <v>18.39</v>
      </c>
      <c r="AJ55" s="22">
        <v>0</v>
      </c>
      <c r="AK55" s="22">
        <v>0</v>
      </c>
      <c r="AL55" s="22">
        <v>18.39</v>
      </c>
      <c r="AM55" s="22">
        <v>12.02</v>
      </c>
      <c r="AN55" s="22">
        <v>13.31</v>
      </c>
      <c r="AO55" s="22">
        <v>0</v>
      </c>
      <c r="AP55" s="22">
        <v>25.33</v>
      </c>
      <c r="AQ55" s="22">
        <v>17.62</v>
      </c>
      <c r="AR55" s="22">
        <v>0</v>
      </c>
      <c r="AS55" s="22">
        <v>0</v>
      </c>
      <c r="AT55" s="22">
        <v>17.62</v>
      </c>
      <c r="AU55" s="22">
        <v>96.9</v>
      </c>
      <c r="AV55" s="22">
        <v>0</v>
      </c>
      <c r="AW55" s="22">
        <v>0</v>
      </c>
      <c r="AX55" s="22">
        <v>96.9</v>
      </c>
      <c r="AY55" s="22">
        <v>156.91999999999999</v>
      </c>
      <c r="AZ55" s="22">
        <v>0</v>
      </c>
      <c r="BA55" s="22">
        <v>0</v>
      </c>
      <c r="BB55" s="22">
        <v>156.91999999999999</v>
      </c>
      <c r="BD55" s="22">
        <v>0</v>
      </c>
      <c r="BE55" s="22">
        <v>0</v>
      </c>
      <c r="BF55" s="22">
        <v>0</v>
      </c>
      <c r="BG55" s="22">
        <v>0</v>
      </c>
      <c r="BH55" s="22">
        <v>0</v>
      </c>
      <c r="BI55" s="22">
        <v>0</v>
      </c>
      <c r="BJ55" s="22">
        <v>0</v>
      </c>
      <c r="BK55" s="22">
        <v>0</v>
      </c>
      <c r="BL55" s="22">
        <v>0</v>
      </c>
      <c r="BM55" s="22">
        <v>0</v>
      </c>
      <c r="BN55" s="22">
        <v>0</v>
      </c>
      <c r="BO55" s="22">
        <v>0</v>
      </c>
      <c r="BP55" s="22">
        <v>0</v>
      </c>
      <c r="BQ55" s="22">
        <v>0</v>
      </c>
      <c r="BR55" s="22">
        <v>0</v>
      </c>
      <c r="BS55" s="22">
        <v>0</v>
      </c>
      <c r="BT55" s="22">
        <v>0</v>
      </c>
      <c r="BU55" s="22">
        <v>0</v>
      </c>
      <c r="BV55" s="22">
        <v>0</v>
      </c>
      <c r="BW55" s="22">
        <v>0</v>
      </c>
      <c r="BX55" s="22">
        <v>0</v>
      </c>
      <c r="BY55" s="22">
        <v>0</v>
      </c>
      <c r="BZ55" s="22">
        <v>0</v>
      </c>
      <c r="CA55" s="22">
        <v>0</v>
      </c>
      <c r="CB55" s="22">
        <v>0</v>
      </c>
      <c r="CC55" s="22">
        <v>0</v>
      </c>
      <c r="CD55" s="22">
        <v>0</v>
      </c>
      <c r="CE55" s="22">
        <v>0</v>
      </c>
      <c r="CF55" s="22">
        <v>0</v>
      </c>
      <c r="CG55" s="22">
        <v>0</v>
      </c>
      <c r="CH55" s="22">
        <v>0</v>
      </c>
      <c r="CI55" s="22">
        <v>0</v>
      </c>
      <c r="CJ55" s="22">
        <v>0</v>
      </c>
      <c r="CK55" s="22">
        <v>0</v>
      </c>
      <c r="CL55" s="22">
        <v>0</v>
      </c>
      <c r="CM55" s="22">
        <v>0</v>
      </c>
      <c r="CN55" s="22">
        <v>0</v>
      </c>
      <c r="CO55" s="22">
        <v>0</v>
      </c>
      <c r="CP55" s="22">
        <v>0</v>
      </c>
      <c r="CQ55" s="22">
        <v>0</v>
      </c>
      <c r="CS55" s="38"/>
      <c r="CT55" s="38"/>
      <c r="CU55" s="38"/>
      <c r="CV55" s="38"/>
      <c r="CW55" s="38"/>
      <c r="CX55" s="38"/>
      <c r="CY55" s="38"/>
      <c r="CZ55" s="38"/>
      <c r="DA55" s="38"/>
      <c r="DB55" s="38"/>
      <c r="DC55" s="38"/>
      <c r="DE55" s="38"/>
      <c r="DF55" s="38"/>
      <c r="DG55" s="38"/>
      <c r="DH55" s="38"/>
      <c r="DI55" s="38"/>
      <c r="DJ55" s="38"/>
      <c r="DK55" s="38"/>
      <c r="DL55" s="38"/>
      <c r="DM55" s="38"/>
      <c r="DN55" s="38"/>
      <c r="DP55" s="38"/>
      <c r="DQ55" s="38"/>
      <c r="DR55" s="38"/>
      <c r="DS55" s="38"/>
      <c r="DT55" s="38"/>
      <c r="DU55" s="38"/>
      <c r="DV55" s="38"/>
      <c r="DW55" s="38"/>
      <c r="DX55" s="38"/>
      <c r="DY55" s="38"/>
      <c r="DZ55" s="38"/>
      <c r="EB55" s="38"/>
      <c r="EC55" s="38"/>
      <c r="ED55" s="38"/>
      <c r="EE55" s="38"/>
      <c r="EF55" s="38"/>
      <c r="EG55" s="38"/>
      <c r="EH55" s="38"/>
      <c r="EI55" s="38"/>
      <c r="EJ55" s="38"/>
      <c r="EK55" s="38"/>
      <c r="EM55" s="38"/>
      <c r="EN55" s="38"/>
      <c r="EO55" s="38"/>
      <c r="EP55" s="38"/>
      <c r="EQ55" s="38"/>
      <c r="ER55" s="38"/>
      <c r="ES55" s="38"/>
      <c r="ET55" s="38"/>
      <c r="EU55" s="38"/>
      <c r="EV55" s="38"/>
      <c r="EW55" s="38"/>
    </row>
    <row r="56" spans="1:153" x14ac:dyDescent="0.3">
      <c r="A56" t="s">
        <v>63</v>
      </c>
      <c r="B56" t="s">
        <v>42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  <c r="V56" s="22">
        <v>0</v>
      </c>
      <c r="W56" s="22">
        <v>0</v>
      </c>
      <c r="X56" s="22">
        <v>0</v>
      </c>
      <c r="Y56" s="22">
        <v>0</v>
      </c>
      <c r="Z56" s="22">
        <v>0</v>
      </c>
      <c r="AA56" s="22">
        <v>0</v>
      </c>
      <c r="AB56" s="22">
        <v>0</v>
      </c>
      <c r="AC56" s="22">
        <v>0</v>
      </c>
      <c r="AD56" s="22">
        <v>0</v>
      </c>
      <c r="AE56" s="22">
        <v>0</v>
      </c>
      <c r="AF56" s="22">
        <v>0</v>
      </c>
      <c r="AG56" s="22">
        <v>0</v>
      </c>
      <c r="AH56" s="22">
        <v>0</v>
      </c>
      <c r="AI56" s="22">
        <v>0</v>
      </c>
      <c r="AJ56" s="22">
        <v>0</v>
      </c>
      <c r="AK56" s="22">
        <v>0</v>
      </c>
      <c r="AL56" s="22">
        <v>0</v>
      </c>
      <c r="AM56" s="22">
        <v>0</v>
      </c>
      <c r="AN56" s="22">
        <v>0</v>
      </c>
      <c r="AO56" s="22">
        <v>0</v>
      </c>
      <c r="AP56" s="22">
        <v>0</v>
      </c>
      <c r="AQ56" s="22">
        <v>0</v>
      </c>
      <c r="AR56" s="22">
        <v>0</v>
      </c>
      <c r="AS56" s="22">
        <v>0</v>
      </c>
      <c r="AT56" s="22">
        <v>0</v>
      </c>
      <c r="AU56" s="22">
        <v>0</v>
      </c>
      <c r="AV56" s="22">
        <v>0</v>
      </c>
      <c r="AW56" s="22">
        <v>0</v>
      </c>
      <c r="AX56" s="22">
        <v>0</v>
      </c>
      <c r="AY56" s="22">
        <v>0</v>
      </c>
      <c r="AZ56" s="22">
        <v>0</v>
      </c>
      <c r="BA56" s="22">
        <v>0</v>
      </c>
      <c r="BB56" s="22">
        <v>0</v>
      </c>
      <c r="BD56" s="22">
        <v>0</v>
      </c>
      <c r="BE56" s="22">
        <v>0</v>
      </c>
      <c r="BF56" s="22">
        <v>0</v>
      </c>
      <c r="BG56" s="22">
        <v>0</v>
      </c>
      <c r="BH56" s="22">
        <v>0</v>
      </c>
      <c r="BI56" s="22">
        <v>0</v>
      </c>
      <c r="BJ56" s="22">
        <v>0</v>
      </c>
      <c r="BK56" s="22">
        <v>0</v>
      </c>
      <c r="BL56" s="22">
        <v>0</v>
      </c>
      <c r="BM56" s="22">
        <v>0</v>
      </c>
      <c r="BN56" s="22">
        <v>0</v>
      </c>
      <c r="BO56" s="22">
        <v>0</v>
      </c>
      <c r="BP56" s="22">
        <v>0</v>
      </c>
      <c r="BQ56" s="22">
        <v>0</v>
      </c>
      <c r="BR56" s="22">
        <v>0</v>
      </c>
      <c r="BS56" s="22">
        <v>0</v>
      </c>
      <c r="BT56" s="22">
        <v>0</v>
      </c>
      <c r="BU56" s="22">
        <v>0</v>
      </c>
      <c r="BV56" s="22">
        <v>0</v>
      </c>
      <c r="BW56" s="22">
        <v>0</v>
      </c>
      <c r="BX56" s="22">
        <v>0</v>
      </c>
      <c r="BY56" s="22">
        <v>0</v>
      </c>
      <c r="BZ56" s="22">
        <v>0</v>
      </c>
      <c r="CA56" s="22">
        <v>0</v>
      </c>
      <c r="CB56" s="22">
        <v>0</v>
      </c>
      <c r="CC56" s="22">
        <v>0</v>
      </c>
      <c r="CD56" s="22">
        <v>0</v>
      </c>
      <c r="CE56" s="22">
        <v>0</v>
      </c>
      <c r="CF56" s="22">
        <v>0</v>
      </c>
      <c r="CG56" s="22">
        <v>0</v>
      </c>
      <c r="CH56" s="22">
        <v>0</v>
      </c>
      <c r="CI56" s="22">
        <v>0</v>
      </c>
      <c r="CJ56" s="22">
        <v>0</v>
      </c>
      <c r="CK56" s="22">
        <v>0</v>
      </c>
      <c r="CL56" s="22">
        <v>0</v>
      </c>
      <c r="CM56" s="22">
        <v>0</v>
      </c>
      <c r="CN56" s="22">
        <v>0</v>
      </c>
      <c r="CO56" s="22">
        <v>0</v>
      </c>
      <c r="CP56" s="22">
        <v>0</v>
      </c>
      <c r="CQ56" s="22">
        <v>0</v>
      </c>
      <c r="CS56" s="38"/>
      <c r="CT56" s="38"/>
      <c r="CU56" s="38"/>
      <c r="CV56" s="38"/>
      <c r="CW56" s="38"/>
      <c r="CX56" s="38"/>
      <c r="CY56" s="38"/>
      <c r="CZ56" s="38"/>
      <c r="DA56" s="38"/>
      <c r="DB56" s="38"/>
      <c r="DC56" s="38"/>
      <c r="DE56" s="38"/>
      <c r="DF56" s="38"/>
      <c r="DG56" s="38"/>
      <c r="DH56" s="38"/>
      <c r="DI56" s="38"/>
      <c r="DJ56" s="38"/>
      <c r="DK56" s="38"/>
      <c r="DL56" s="38"/>
      <c r="DM56" s="38"/>
      <c r="DN56" s="38"/>
      <c r="DP56" s="38"/>
      <c r="DQ56" s="38"/>
      <c r="DR56" s="38"/>
      <c r="DS56" s="38"/>
      <c r="DT56" s="38"/>
      <c r="DU56" s="38"/>
      <c r="DV56" s="38"/>
      <c r="DW56" s="38"/>
      <c r="DX56" s="38"/>
      <c r="DY56" s="38"/>
      <c r="DZ56" s="38"/>
      <c r="EB56" s="38"/>
      <c r="EC56" s="38"/>
      <c r="ED56" s="38"/>
      <c r="EE56" s="38"/>
      <c r="EF56" s="38"/>
      <c r="EG56" s="38"/>
      <c r="EH56" s="38"/>
      <c r="EI56" s="38"/>
      <c r="EJ56" s="38"/>
      <c r="EK56" s="38"/>
      <c r="EM56" s="38"/>
      <c r="EN56" s="38"/>
      <c r="EO56" s="38"/>
      <c r="EP56" s="38"/>
      <c r="EQ56" s="38"/>
      <c r="ER56" s="38"/>
      <c r="ES56" s="38"/>
      <c r="ET56" s="38"/>
      <c r="EU56" s="38"/>
      <c r="EV56" s="38"/>
      <c r="EW56" s="38"/>
    </row>
    <row r="57" spans="1:153" x14ac:dyDescent="0.3">
      <c r="A57" t="s">
        <v>63</v>
      </c>
      <c r="B57" t="s">
        <v>43</v>
      </c>
      <c r="D57">
        <v>188</v>
      </c>
      <c r="E57">
        <v>83</v>
      </c>
      <c r="F57">
        <v>159</v>
      </c>
      <c r="G57">
        <v>145</v>
      </c>
      <c r="H57">
        <v>121</v>
      </c>
      <c r="I57">
        <v>101</v>
      </c>
      <c r="J57">
        <v>66</v>
      </c>
      <c r="K57">
        <v>68</v>
      </c>
      <c r="L57">
        <v>74</v>
      </c>
      <c r="M57">
        <v>77</v>
      </c>
      <c r="O57" s="22">
        <v>18793.2</v>
      </c>
      <c r="P57" s="22">
        <v>34.99</v>
      </c>
      <c r="Q57" s="22">
        <v>541.37</v>
      </c>
      <c r="R57" s="22">
        <v>19369.560000000001</v>
      </c>
      <c r="S57" s="22">
        <v>816.5</v>
      </c>
      <c r="T57" s="22">
        <v>4604.0200000000004</v>
      </c>
      <c r="U57" s="22">
        <v>121.85</v>
      </c>
      <c r="V57" s="22">
        <v>5542.37</v>
      </c>
      <c r="W57" s="22">
        <v>6999.55</v>
      </c>
      <c r="X57" s="22">
        <v>4211.5200000000004</v>
      </c>
      <c r="Y57" s="22">
        <v>1270.5999999999999</v>
      </c>
      <c r="Z57" s="22">
        <v>12481.67</v>
      </c>
      <c r="AA57" s="22">
        <v>4336.01</v>
      </c>
      <c r="AB57" s="22">
        <v>2954.71</v>
      </c>
      <c r="AC57" s="22">
        <v>1600.51</v>
      </c>
      <c r="AD57" s="22">
        <v>8891.23</v>
      </c>
      <c r="AE57" s="22">
        <v>2863.99</v>
      </c>
      <c r="AF57" s="22">
        <v>1696.2</v>
      </c>
      <c r="AG57" s="22">
        <v>1556.23</v>
      </c>
      <c r="AH57" s="22">
        <v>6116.42</v>
      </c>
      <c r="AI57" s="22">
        <v>2363</v>
      </c>
      <c r="AJ57" s="22">
        <v>927.71</v>
      </c>
      <c r="AK57" s="22">
        <v>1173.6199999999999</v>
      </c>
      <c r="AL57" s="22">
        <v>4464.33</v>
      </c>
      <c r="AM57" s="22">
        <v>1417.21</v>
      </c>
      <c r="AN57" s="22">
        <v>646.28</v>
      </c>
      <c r="AO57" s="22">
        <v>1112.08</v>
      </c>
      <c r="AP57" s="22">
        <v>3175.57</v>
      </c>
      <c r="AQ57" s="22">
        <v>1798.63</v>
      </c>
      <c r="AR57" s="22">
        <v>481.22</v>
      </c>
      <c r="AS57" s="22">
        <v>873.29</v>
      </c>
      <c r="AT57" s="22">
        <v>3153.14</v>
      </c>
      <c r="AU57" s="22">
        <v>3455.91</v>
      </c>
      <c r="AV57" s="22">
        <v>859.75</v>
      </c>
      <c r="AW57" s="22">
        <v>664.43</v>
      </c>
      <c r="AX57" s="22">
        <v>4980.09</v>
      </c>
      <c r="AY57" s="22">
        <v>4617.8500000000004</v>
      </c>
      <c r="AZ57" s="22">
        <v>933.37</v>
      </c>
      <c r="BA57" s="22">
        <v>260.14999999999998</v>
      </c>
      <c r="BB57" s="22">
        <v>5811.37</v>
      </c>
      <c r="BD57" s="22">
        <v>197.03</v>
      </c>
      <c r="BE57" s="22">
        <v>0</v>
      </c>
      <c r="BF57" s="22">
        <v>89.43</v>
      </c>
      <c r="BG57" s="22">
        <v>286.45999999999998</v>
      </c>
      <c r="BH57" s="22">
        <v>0</v>
      </c>
      <c r="BI57" s="22">
        <v>0</v>
      </c>
      <c r="BJ57" s="22">
        <v>0</v>
      </c>
      <c r="BK57" s="22">
        <v>0</v>
      </c>
      <c r="BL57" s="22">
        <v>0</v>
      </c>
      <c r="BM57" s="22">
        <v>0</v>
      </c>
      <c r="BN57" s="22">
        <v>0</v>
      </c>
      <c r="BO57" s="22">
        <v>0</v>
      </c>
      <c r="BP57" s="22">
        <v>0</v>
      </c>
      <c r="BQ57" s="22">
        <v>0</v>
      </c>
      <c r="BR57" s="22">
        <v>0</v>
      </c>
      <c r="BS57" s="22">
        <v>0</v>
      </c>
      <c r="BT57" s="22">
        <v>0</v>
      </c>
      <c r="BU57" s="22">
        <v>0</v>
      </c>
      <c r="BV57" s="22">
        <v>0</v>
      </c>
      <c r="BW57" s="22">
        <v>0</v>
      </c>
      <c r="BX57" s="22">
        <v>0</v>
      </c>
      <c r="BY57" s="22">
        <v>0</v>
      </c>
      <c r="BZ57" s="22">
        <v>0</v>
      </c>
      <c r="CA57" s="22">
        <v>0</v>
      </c>
      <c r="CB57" s="22">
        <v>0</v>
      </c>
      <c r="CC57" s="22">
        <v>0</v>
      </c>
      <c r="CD57" s="22">
        <v>0</v>
      </c>
      <c r="CE57" s="22">
        <v>0</v>
      </c>
      <c r="CF57" s="22">
        <v>0</v>
      </c>
      <c r="CG57" s="22">
        <v>0</v>
      </c>
      <c r="CH57" s="22">
        <v>0</v>
      </c>
      <c r="CI57" s="22">
        <v>0</v>
      </c>
      <c r="CJ57" s="22">
        <v>0</v>
      </c>
      <c r="CK57" s="22">
        <v>0</v>
      </c>
      <c r="CL57" s="22">
        <v>0</v>
      </c>
      <c r="CM57" s="22">
        <v>0</v>
      </c>
      <c r="CN57" s="22">
        <v>56.26</v>
      </c>
      <c r="CO57" s="22">
        <v>0</v>
      </c>
      <c r="CP57" s="22">
        <v>0</v>
      </c>
      <c r="CQ57" s="22">
        <v>56.26</v>
      </c>
      <c r="CS57" s="38"/>
      <c r="CT57" s="38"/>
      <c r="CU57" s="38"/>
      <c r="CV57" s="38"/>
      <c r="CW57" s="38"/>
      <c r="CX57" s="38"/>
      <c r="CY57" s="38"/>
      <c r="CZ57" s="38"/>
      <c r="DA57" s="38"/>
      <c r="DB57" s="38"/>
      <c r="DC57" s="38"/>
      <c r="DE57" s="38"/>
      <c r="DF57" s="38"/>
      <c r="DG57" s="38"/>
      <c r="DH57" s="38"/>
      <c r="DI57" s="38"/>
      <c r="DJ57" s="38"/>
      <c r="DK57" s="38"/>
      <c r="DL57" s="38"/>
      <c r="DM57" s="38"/>
      <c r="DN57" s="38"/>
      <c r="DP57" s="38"/>
      <c r="DQ57" s="38"/>
      <c r="DR57" s="38"/>
      <c r="DS57" s="38"/>
      <c r="DT57" s="38"/>
      <c r="DU57" s="38"/>
      <c r="DV57" s="38"/>
      <c r="DW57" s="38"/>
      <c r="DX57" s="38"/>
      <c r="DY57" s="38"/>
      <c r="DZ57" s="38"/>
      <c r="EB57" s="38"/>
      <c r="EC57" s="38"/>
      <c r="ED57" s="38"/>
      <c r="EE57" s="38"/>
      <c r="EF57" s="38"/>
      <c r="EG57" s="38"/>
      <c r="EH57" s="38"/>
      <c r="EI57" s="38"/>
      <c r="EJ57" s="38"/>
      <c r="EK57" s="38"/>
      <c r="EM57" s="38"/>
      <c r="EN57" s="38"/>
      <c r="EO57" s="38"/>
      <c r="EP57" s="38"/>
      <c r="EQ57" s="38"/>
      <c r="ER57" s="38"/>
      <c r="ES57" s="38"/>
      <c r="ET57" s="38"/>
      <c r="EU57" s="38"/>
      <c r="EV57" s="38"/>
      <c r="EW57" s="38"/>
    </row>
    <row r="58" spans="1:153" x14ac:dyDescent="0.3">
      <c r="A58" t="s">
        <v>64</v>
      </c>
      <c r="B58" t="s">
        <v>41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O58" s="22">
        <v>0</v>
      </c>
      <c r="P58" s="22">
        <v>0</v>
      </c>
      <c r="Q58" s="22">
        <v>0</v>
      </c>
      <c r="R58" s="22">
        <v>0</v>
      </c>
      <c r="S58" s="22">
        <v>0</v>
      </c>
      <c r="T58" s="22">
        <v>0</v>
      </c>
      <c r="U58" s="22">
        <v>0</v>
      </c>
      <c r="V58" s="22">
        <v>0</v>
      </c>
      <c r="W58" s="22">
        <v>0</v>
      </c>
      <c r="X58" s="22">
        <v>0</v>
      </c>
      <c r="Y58" s="22">
        <v>0</v>
      </c>
      <c r="Z58" s="22">
        <v>0</v>
      </c>
      <c r="AA58" s="22">
        <v>0</v>
      </c>
      <c r="AB58" s="22">
        <v>0</v>
      </c>
      <c r="AC58" s="22">
        <v>0</v>
      </c>
      <c r="AD58" s="22">
        <v>0</v>
      </c>
      <c r="AE58" s="22">
        <v>0</v>
      </c>
      <c r="AF58" s="22">
        <v>0</v>
      </c>
      <c r="AG58" s="22">
        <v>0</v>
      </c>
      <c r="AH58" s="22">
        <v>0</v>
      </c>
      <c r="AI58" s="22">
        <v>0</v>
      </c>
      <c r="AJ58" s="22">
        <v>0</v>
      </c>
      <c r="AK58" s="22">
        <v>0</v>
      </c>
      <c r="AL58" s="22">
        <v>0</v>
      </c>
      <c r="AM58" s="22">
        <v>0</v>
      </c>
      <c r="AN58" s="22">
        <v>0</v>
      </c>
      <c r="AO58" s="22">
        <v>0</v>
      </c>
      <c r="AP58" s="22">
        <v>0</v>
      </c>
      <c r="AQ58" s="22">
        <v>0</v>
      </c>
      <c r="AR58" s="22">
        <v>0</v>
      </c>
      <c r="AS58" s="22">
        <v>0</v>
      </c>
      <c r="AT58" s="22">
        <v>0</v>
      </c>
      <c r="AU58" s="22">
        <v>0</v>
      </c>
      <c r="AV58" s="22">
        <v>0</v>
      </c>
      <c r="AW58" s="22">
        <v>0</v>
      </c>
      <c r="AX58" s="22">
        <v>0</v>
      </c>
      <c r="AY58" s="22">
        <v>0</v>
      </c>
      <c r="AZ58" s="22">
        <v>0</v>
      </c>
      <c r="BA58" s="22">
        <v>0</v>
      </c>
      <c r="BB58" s="22">
        <v>0</v>
      </c>
      <c r="BD58" s="22">
        <v>0</v>
      </c>
      <c r="BE58" s="22">
        <v>0</v>
      </c>
      <c r="BF58" s="22">
        <v>0</v>
      </c>
      <c r="BG58" s="22">
        <v>0</v>
      </c>
      <c r="BH58" s="22">
        <v>0</v>
      </c>
      <c r="BI58" s="22">
        <v>0</v>
      </c>
      <c r="BJ58" s="22">
        <v>0</v>
      </c>
      <c r="BK58" s="22">
        <v>0</v>
      </c>
      <c r="BL58" s="22">
        <v>0</v>
      </c>
      <c r="BM58" s="22">
        <v>0</v>
      </c>
      <c r="BN58" s="22">
        <v>0</v>
      </c>
      <c r="BO58" s="22">
        <v>0</v>
      </c>
      <c r="BP58" s="22">
        <v>0</v>
      </c>
      <c r="BQ58" s="22">
        <v>0</v>
      </c>
      <c r="BR58" s="22">
        <v>0</v>
      </c>
      <c r="BS58" s="22">
        <v>0</v>
      </c>
      <c r="BT58" s="22">
        <v>0</v>
      </c>
      <c r="BU58" s="22">
        <v>0</v>
      </c>
      <c r="BV58" s="22">
        <v>0</v>
      </c>
      <c r="BW58" s="22">
        <v>0</v>
      </c>
      <c r="BX58" s="22">
        <v>0</v>
      </c>
      <c r="BY58" s="22">
        <v>0</v>
      </c>
      <c r="BZ58" s="22">
        <v>0</v>
      </c>
      <c r="CA58" s="22">
        <v>0</v>
      </c>
      <c r="CB58" s="22">
        <v>0</v>
      </c>
      <c r="CC58" s="22">
        <v>0</v>
      </c>
      <c r="CD58" s="22">
        <v>0</v>
      </c>
      <c r="CE58" s="22">
        <v>0</v>
      </c>
      <c r="CF58" s="22">
        <v>0</v>
      </c>
      <c r="CG58" s="22">
        <v>0</v>
      </c>
      <c r="CH58" s="22">
        <v>0</v>
      </c>
      <c r="CI58" s="22">
        <v>0</v>
      </c>
      <c r="CJ58" s="22">
        <v>0</v>
      </c>
      <c r="CK58" s="22">
        <v>0</v>
      </c>
      <c r="CL58" s="22">
        <v>0</v>
      </c>
      <c r="CM58" s="22">
        <v>0</v>
      </c>
      <c r="CN58" s="22">
        <v>0</v>
      </c>
      <c r="CO58" s="22">
        <v>0</v>
      </c>
      <c r="CP58" s="22">
        <v>0</v>
      </c>
      <c r="CQ58" s="22">
        <v>0</v>
      </c>
      <c r="CS58" s="38"/>
      <c r="CT58" s="38"/>
      <c r="CU58" s="38"/>
      <c r="CV58" s="38"/>
      <c r="CW58" s="38"/>
      <c r="CX58" s="38"/>
      <c r="CY58" s="38"/>
      <c r="CZ58" s="38"/>
      <c r="DA58" s="38"/>
      <c r="DB58" s="38"/>
      <c r="DC58" s="38"/>
      <c r="DE58" s="38"/>
      <c r="DF58" s="38"/>
      <c r="DG58" s="38"/>
      <c r="DH58" s="38"/>
      <c r="DI58" s="38"/>
      <c r="DJ58" s="38"/>
      <c r="DK58" s="38"/>
      <c r="DL58" s="38"/>
      <c r="DM58" s="38"/>
      <c r="DN58" s="38"/>
      <c r="DP58" s="38"/>
      <c r="DQ58" s="38"/>
      <c r="DR58" s="38"/>
      <c r="DS58" s="38"/>
      <c r="DT58" s="38"/>
      <c r="DU58" s="38"/>
      <c r="DV58" s="38"/>
      <c r="DW58" s="38"/>
      <c r="DX58" s="38"/>
      <c r="DY58" s="38"/>
      <c r="DZ58" s="38"/>
      <c r="EB58" s="38"/>
      <c r="EC58" s="38"/>
      <c r="ED58" s="38"/>
      <c r="EE58" s="38"/>
      <c r="EF58" s="38"/>
      <c r="EG58" s="38"/>
      <c r="EH58" s="38"/>
      <c r="EI58" s="38"/>
      <c r="EJ58" s="38"/>
      <c r="EK58" s="38"/>
      <c r="EM58" s="38"/>
      <c r="EN58" s="38"/>
      <c r="EO58" s="38"/>
      <c r="EP58" s="38"/>
      <c r="EQ58" s="38"/>
      <c r="ER58" s="38"/>
      <c r="ES58" s="38"/>
      <c r="ET58" s="38"/>
      <c r="EU58" s="38"/>
      <c r="EV58" s="38"/>
      <c r="EW58" s="38"/>
    </row>
    <row r="59" spans="1:153" x14ac:dyDescent="0.3">
      <c r="A59" t="s">
        <v>64</v>
      </c>
      <c r="B59" t="s">
        <v>42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O59" s="22">
        <v>0</v>
      </c>
      <c r="P59" s="22">
        <v>0</v>
      </c>
      <c r="Q59" s="22">
        <v>0</v>
      </c>
      <c r="R59" s="22">
        <v>0</v>
      </c>
      <c r="S59" s="22">
        <v>0</v>
      </c>
      <c r="T59" s="22">
        <v>0</v>
      </c>
      <c r="U59" s="22">
        <v>0</v>
      </c>
      <c r="V59" s="22">
        <v>0</v>
      </c>
      <c r="W59" s="22">
        <v>0</v>
      </c>
      <c r="X59" s="22">
        <v>0</v>
      </c>
      <c r="Y59" s="22">
        <v>0</v>
      </c>
      <c r="Z59" s="22">
        <v>0</v>
      </c>
      <c r="AA59" s="22">
        <v>0</v>
      </c>
      <c r="AB59" s="22">
        <v>0</v>
      </c>
      <c r="AC59" s="22">
        <v>0</v>
      </c>
      <c r="AD59" s="22">
        <v>0</v>
      </c>
      <c r="AE59" s="22">
        <v>0</v>
      </c>
      <c r="AF59" s="22">
        <v>0</v>
      </c>
      <c r="AG59" s="22">
        <v>0</v>
      </c>
      <c r="AH59" s="22">
        <v>0</v>
      </c>
      <c r="AI59" s="22">
        <v>0</v>
      </c>
      <c r="AJ59" s="22">
        <v>0</v>
      </c>
      <c r="AK59" s="22">
        <v>0</v>
      </c>
      <c r="AL59" s="22">
        <v>0</v>
      </c>
      <c r="AM59" s="22">
        <v>0</v>
      </c>
      <c r="AN59" s="22">
        <v>0</v>
      </c>
      <c r="AO59" s="22">
        <v>0</v>
      </c>
      <c r="AP59" s="22">
        <v>0</v>
      </c>
      <c r="AQ59" s="22">
        <v>0</v>
      </c>
      <c r="AR59" s="22">
        <v>0</v>
      </c>
      <c r="AS59" s="22">
        <v>0</v>
      </c>
      <c r="AT59" s="22">
        <v>0</v>
      </c>
      <c r="AU59" s="22">
        <v>0</v>
      </c>
      <c r="AV59" s="22">
        <v>0</v>
      </c>
      <c r="AW59" s="22">
        <v>0</v>
      </c>
      <c r="AX59" s="22">
        <v>0</v>
      </c>
      <c r="AY59" s="22">
        <v>0</v>
      </c>
      <c r="AZ59" s="22">
        <v>0</v>
      </c>
      <c r="BA59" s="22">
        <v>0</v>
      </c>
      <c r="BB59" s="22">
        <v>0</v>
      </c>
      <c r="BD59" s="22">
        <v>0</v>
      </c>
      <c r="BE59" s="22">
        <v>0</v>
      </c>
      <c r="BF59" s="22">
        <v>0</v>
      </c>
      <c r="BG59" s="22">
        <v>0</v>
      </c>
      <c r="BH59" s="22">
        <v>0</v>
      </c>
      <c r="BI59" s="22">
        <v>0</v>
      </c>
      <c r="BJ59" s="22">
        <v>0</v>
      </c>
      <c r="BK59" s="22">
        <v>0</v>
      </c>
      <c r="BL59" s="22">
        <v>0</v>
      </c>
      <c r="BM59" s="22">
        <v>0</v>
      </c>
      <c r="BN59" s="22">
        <v>0</v>
      </c>
      <c r="BO59" s="22">
        <v>0</v>
      </c>
      <c r="BP59" s="22">
        <v>0</v>
      </c>
      <c r="BQ59" s="22">
        <v>0</v>
      </c>
      <c r="BR59" s="22">
        <v>0</v>
      </c>
      <c r="BS59" s="22">
        <v>0</v>
      </c>
      <c r="BT59" s="22">
        <v>0</v>
      </c>
      <c r="BU59" s="22">
        <v>0</v>
      </c>
      <c r="BV59" s="22">
        <v>0</v>
      </c>
      <c r="BW59" s="22">
        <v>0</v>
      </c>
      <c r="BX59" s="22">
        <v>0</v>
      </c>
      <c r="BY59" s="22">
        <v>0</v>
      </c>
      <c r="BZ59" s="22">
        <v>0</v>
      </c>
      <c r="CA59" s="22">
        <v>0</v>
      </c>
      <c r="CB59" s="22">
        <v>0</v>
      </c>
      <c r="CC59" s="22">
        <v>0</v>
      </c>
      <c r="CD59" s="22">
        <v>0</v>
      </c>
      <c r="CE59" s="22">
        <v>0</v>
      </c>
      <c r="CF59" s="22">
        <v>0</v>
      </c>
      <c r="CG59" s="22">
        <v>0</v>
      </c>
      <c r="CH59" s="22">
        <v>0</v>
      </c>
      <c r="CI59" s="22">
        <v>0</v>
      </c>
      <c r="CJ59" s="22">
        <v>0</v>
      </c>
      <c r="CK59" s="22">
        <v>0</v>
      </c>
      <c r="CL59" s="22">
        <v>0</v>
      </c>
      <c r="CM59" s="22">
        <v>0</v>
      </c>
      <c r="CN59" s="22">
        <v>0</v>
      </c>
      <c r="CO59" s="22">
        <v>0</v>
      </c>
      <c r="CP59" s="22">
        <v>0</v>
      </c>
      <c r="CQ59" s="22">
        <v>0</v>
      </c>
      <c r="CS59" s="38"/>
      <c r="CT59" s="38"/>
      <c r="CU59" s="38"/>
      <c r="CV59" s="38"/>
      <c r="CW59" s="38"/>
      <c r="CX59" s="38"/>
      <c r="CY59" s="38"/>
      <c r="CZ59" s="38"/>
      <c r="DA59" s="38"/>
      <c r="DB59" s="38"/>
      <c r="DC59" s="38"/>
      <c r="DE59" s="38"/>
      <c r="DF59" s="38"/>
      <c r="DG59" s="38"/>
      <c r="DH59" s="38"/>
      <c r="DI59" s="38"/>
      <c r="DJ59" s="38"/>
      <c r="DK59" s="38"/>
      <c r="DL59" s="38"/>
      <c r="DM59" s="38"/>
      <c r="DN59" s="38"/>
      <c r="DP59" s="38"/>
      <c r="DQ59" s="38"/>
      <c r="DR59" s="38"/>
      <c r="DS59" s="38"/>
      <c r="DT59" s="38"/>
      <c r="DU59" s="38"/>
      <c r="DV59" s="38"/>
      <c r="DW59" s="38"/>
      <c r="DX59" s="38"/>
      <c r="DY59" s="38"/>
      <c r="DZ59" s="38"/>
      <c r="EB59" s="38"/>
      <c r="EC59" s="38"/>
      <c r="ED59" s="38"/>
      <c r="EE59" s="38"/>
      <c r="EF59" s="38"/>
      <c r="EG59" s="38"/>
      <c r="EH59" s="38"/>
      <c r="EI59" s="38"/>
      <c r="EJ59" s="38"/>
      <c r="EK59" s="38"/>
      <c r="EM59" s="38"/>
      <c r="EN59" s="38"/>
      <c r="EO59" s="38"/>
      <c r="EP59" s="38"/>
      <c r="EQ59" s="38"/>
      <c r="ER59" s="38"/>
      <c r="ES59" s="38"/>
      <c r="ET59" s="38"/>
      <c r="EU59" s="38"/>
      <c r="EV59" s="38"/>
      <c r="EW59" s="38"/>
    </row>
    <row r="60" spans="1:153" x14ac:dyDescent="0.3">
      <c r="A60" t="s">
        <v>64</v>
      </c>
      <c r="B60" t="s">
        <v>43</v>
      </c>
      <c r="D60">
        <v>1</v>
      </c>
      <c r="E60">
        <v>1</v>
      </c>
      <c r="F60">
        <v>1</v>
      </c>
      <c r="G60">
        <v>1</v>
      </c>
      <c r="H60">
        <v>1</v>
      </c>
      <c r="I60">
        <v>0</v>
      </c>
      <c r="J60">
        <v>0</v>
      </c>
      <c r="K60">
        <v>0</v>
      </c>
      <c r="L60">
        <v>0</v>
      </c>
      <c r="M60">
        <v>0</v>
      </c>
      <c r="O60" s="22">
        <v>296.08999999999997</v>
      </c>
      <c r="P60" s="22">
        <v>0</v>
      </c>
      <c r="Q60" s="22">
        <v>0</v>
      </c>
      <c r="R60" s="22">
        <v>296.08999999999997</v>
      </c>
      <c r="S60" s="22">
        <v>290.14999999999998</v>
      </c>
      <c r="T60" s="22">
        <v>113.09</v>
      </c>
      <c r="U60" s="22">
        <v>0</v>
      </c>
      <c r="V60" s="22">
        <v>403.24</v>
      </c>
      <c r="W60" s="22">
        <v>182.77</v>
      </c>
      <c r="X60" s="22">
        <v>220.24</v>
      </c>
      <c r="Y60" s="22">
        <v>0</v>
      </c>
      <c r="Z60" s="22">
        <v>403.01</v>
      </c>
      <c r="AA60" s="22">
        <v>81.8</v>
      </c>
      <c r="AB60" s="22">
        <v>182.77</v>
      </c>
      <c r="AC60" s="22">
        <v>37.24</v>
      </c>
      <c r="AD60" s="22">
        <v>301.81</v>
      </c>
      <c r="AE60" s="22">
        <v>34.729999999999997</v>
      </c>
      <c r="AF60" s="22">
        <v>81.8</v>
      </c>
      <c r="AG60" s="22">
        <v>37.01</v>
      </c>
      <c r="AH60" s="22">
        <v>153.54</v>
      </c>
      <c r="AI60" s="22">
        <v>0</v>
      </c>
      <c r="AJ60" s="22">
        <v>0</v>
      </c>
      <c r="AK60" s="22">
        <v>0</v>
      </c>
      <c r="AL60" s="22">
        <v>0</v>
      </c>
      <c r="AM60" s="22">
        <v>0</v>
      </c>
      <c r="AN60" s="22">
        <v>0</v>
      </c>
      <c r="AO60" s="22">
        <v>0</v>
      </c>
      <c r="AP60" s="22">
        <v>0</v>
      </c>
      <c r="AQ60" s="22">
        <v>0</v>
      </c>
      <c r="AR60" s="22">
        <v>0</v>
      </c>
      <c r="AS60" s="22">
        <v>0</v>
      </c>
      <c r="AT60" s="22">
        <v>0</v>
      </c>
      <c r="AU60" s="22">
        <v>0</v>
      </c>
      <c r="AV60" s="22">
        <v>0</v>
      </c>
      <c r="AW60" s="22">
        <v>0</v>
      </c>
      <c r="AX60" s="22">
        <v>0</v>
      </c>
      <c r="AY60" s="22">
        <v>0</v>
      </c>
      <c r="AZ60" s="22">
        <v>0</v>
      </c>
      <c r="BA60" s="22">
        <v>0</v>
      </c>
      <c r="BB60" s="22">
        <v>0</v>
      </c>
      <c r="BD60" s="22">
        <v>0</v>
      </c>
      <c r="BE60" s="22">
        <v>0</v>
      </c>
      <c r="BF60" s="22">
        <v>0</v>
      </c>
      <c r="BG60" s="22">
        <v>0</v>
      </c>
      <c r="BH60" s="22">
        <v>0</v>
      </c>
      <c r="BI60" s="22">
        <v>0</v>
      </c>
      <c r="BJ60" s="22">
        <v>0</v>
      </c>
      <c r="BK60" s="22">
        <v>0</v>
      </c>
      <c r="BL60" s="22">
        <v>0</v>
      </c>
      <c r="BM60" s="22">
        <v>0</v>
      </c>
      <c r="BN60" s="22">
        <v>0</v>
      </c>
      <c r="BO60" s="22">
        <v>0</v>
      </c>
      <c r="BP60" s="22">
        <v>0</v>
      </c>
      <c r="BQ60" s="22">
        <v>0</v>
      </c>
      <c r="BR60" s="22">
        <v>0</v>
      </c>
      <c r="BS60" s="22">
        <v>0</v>
      </c>
      <c r="BT60" s="22">
        <v>0</v>
      </c>
      <c r="BU60" s="22">
        <v>0</v>
      </c>
      <c r="BV60" s="22">
        <v>0</v>
      </c>
      <c r="BW60" s="22">
        <v>0</v>
      </c>
      <c r="BX60" s="22">
        <v>0</v>
      </c>
      <c r="BY60" s="22">
        <v>0</v>
      </c>
      <c r="BZ60" s="22">
        <v>0</v>
      </c>
      <c r="CA60" s="22">
        <v>0</v>
      </c>
      <c r="CB60" s="22">
        <v>0</v>
      </c>
      <c r="CC60" s="22">
        <v>0</v>
      </c>
      <c r="CD60" s="22">
        <v>0</v>
      </c>
      <c r="CE60" s="22">
        <v>0</v>
      </c>
      <c r="CF60" s="22">
        <v>0</v>
      </c>
      <c r="CG60" s="22">
        <v>0</v>
      </c>
      <c r="CH60" s="22">
        <v>0</v>
      </c>
      <c r="CI60" s="22">
        <v>0</v>
      </c>
      <c r="CJ60" s="22">
        <v>0</v>
      </c>
      <c r="CK60" s="22">
        <v>0</v>
      </c>
      <c r="CL60" s="22">
        <v>0</v>
      </c>
      <c r="CM60" s="22">
        <v>0</v>
      </c>
      <c r="CN60" s="22">
        <v>0</v>
      </c>
      <c r="CO60" s="22">
        <v>0</v>
      </c>
      <c r="CP60" s="22">
        <v>0</v>
      </c>
      <c r="CQ60" s="22">
        <v>0</v>
      </c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</row>
    <row r="61" spans="1:153" x14ac:dyDescent="0.3">
      <c r="A61" t="s">
        <v>65</v>
      </c>
      <c r="B61" t="s">
        <v>41</v>
      </c>
      <c r="D61">
        <v>1</v>
      </c>
      <c r="E61">
        <v>1</v>
      </c>
      <c r="F61">
        <v>0</v>
      </c>
      <c r="G61">
        <v>1</v>
      </c>
      <c r="H61">
        <v>3</v>
      </c>
      <c r="I61">
        <v>0</v>
      </c>
      <c r="J61">
        <v>1</v>
      </c>
      <c r="K61">
        <v>2</v>
      </c>
      <c r="L61">
        <v>2</v>
      </c>
      <c r="M61">
        <v>2</v>
      </c>
      <c r="O61" s="22">
        <v>147.38999999999999</v>
      </c>
      <c r="P61" s="22">
        <v>147.55000000000001</v>
      </c>
      <c r="Q61" s="22">
        <v>0</v>
      </c>
      <c r="R61" s="22">
        <v>294.94</v>
      </c>
      <c r="S61" s="22">
        <v>421.83</v>
      </c>
      <c r="T61" s="22">
        <v>147.38999999999999</v>
      </c>
      <c r="U61" s="22">
        <v>147.55000000000001</v>
      </c>
      <c r="V61" s="22">
        <v>716.77</v>
      </c>
      <c r="W61" s="22">
        <v>0</v>
      </c>
      <c r="X61" s="22">
        <v>0</v>
      </c>
      <c r="Y61" s="22">
        <v>0</v>
      </c>
      <c r="Z61" s="22">
        <v>0</v>
      </c>
      <c r="AA61" s="22">
        <v>23.31</v>
      </c>
      <c r="AB61" s="22">
        <v>0</v>
      </c>
      <c r="AC61" s="22">
        <v>0</v>
      </c>
      <c r="AD61" s="22">
        <v>23.31</v>
      </c>
      <c r="AE61" s="22">
        <v>953.13</v>
      </c>
      <c r="AF61" s="22">
        <v>0</v>
      </c>
      <c r="AG61" s="22">
        <v>0</v>
      </c>
      <c r="AH61" s="22">
        <v>953.13</v>
      </c>
      <c r="AI61" s="22">
        <v>0</v>
      </c>
      <c r="AJ61" s="22">
        <v>0</v>
      </c>
      <c r="AK61" s="22">
        <v>0</v>
      </c>
      <c r="AL61" s="22">
        <v>0</v>
      </c>
      <c r="AM61" s="22">
        <v>15.9</v>
      </c>
      <c r="AN61" s="22">
        <v>0</v>
      </c>
      <c r="AO61" s="22">
        <v>0</v>
      </c>
      <c r="AP61" s="22">
        <v>15.9</v>
      </c>
      <c r="AQ61" s="22">
        <v>30.9</v>
      </c>
      <c r="AR61" s="22">
        <v>0</v>
      </c>
      <c r="AS61" s="22">
        <v>0</v>
      </c>
      <c r="AT61" s="22">
        <v>30.9</v>
      </c>
      <c r="AU61" s="22">
        <v>121.27</v>
      </c>
      <c r="AV61" s="22">
        <v>30.9</v>
      </c>
      <c r="AW61" s="22">
        <v>0</v>
      </c>
      <c r="AX61" s="22">
        <v>152.16999999999999</v>
      </c>
      <c r="AY61" s="22">
        <v>42.18</v>
      </c>
      <c r="AZ61" s="22">
        <v>0</v>
      </c>
      <c r="BA61" s="22">
        <v>0</v>
      </c>
      <c r="BB61" s="22">
        <v>42.18</v>
      </c>
      <c r="BD61" s="22">
        <v>0</v>
      </c>
      <c r="BE61" s="22">
        <v>0</v>
      </c>
      <c r="BF61" s="22">
        <v>0</v>
      </c>
      <c r="BG61" s="22">
        <v>0</v>
      </c>
      <c r="BH61" s="22">
        <v>0</v>
      </c>
      <c r="BI61" s="22">
        <v>0</v>
      </c>
      <c r="BJ61" s="22">
        <v>0</v>
      </c>
      <c r="BK61" s="22">
        <v>0</v>
      </c>
      <c r="BL61" s="22">
        <v>0</v>
      </c>
      <c r="BM61" s="22">
        <v>0</v>
      </c>
      <c r="BN61" s="22">
        <v>0</v>
      </c>
      <c r="BO61" s="22">
        <v>0</v>
      </c>
      <c r="BP61" s="22">
        <v>0</v>
      </c>
      <c r="BQ61" s="22">
        <v>0</v>
      </c>
      <c r="BR61" s="22">
        <v>0</v>
      </c>
      <c r="BS61" s="22">
        <v>0</v>
      </c>
      <c r="BT61" s="22">
        <v>0</v>
      </c>
      <c r="BU61" s="22">
        <v>0</v>
      </c>
      <c r="BV61" s="22">
        <v>0</v>
      </c>
      <c r="BW61" s="22">
        <v>0</v>
      </c>
      <c r="BX61" s="22">
        <v>0</v>
      </c>
      <c r="BY61" s="22">
        <v>0</v>
      </c>
      <c r="BZ61" s="22">
        <v>0</v>
      </c>
      <c r="CA61" s="22">
        <v>0</v>
      </c>
      <c r="CB61" s="22">
        <v>0</v>
      </c>
      <c r="CC61" s="22">
        <v>0</v>
      </c>
      <c r="CD61" s="22">
        <v>0</v>
      </c>
      <c r="CE61" s="22">
        <v>0</v>
      </c>
      <c r="CF61" s="22">
        <v>0</v>
      </c>
      <c r="CG61" s="22">
        <v>0</v>
      </c>
      <c r="CH61" s="22">
        <v>0</v>
      </c>
      <c r="CI61" s="22">
        <v>0</v>
      </c>
      <c r="CJ61" s="22">
        <v>0</v>
      </c>
      <c r="CK61" s="22">
        <v>0</v>
      </c>
      <c r="CL61" s="22">
        <v>0</v>
      </c>
      <c r="CM61" s="22">
        <v>0</v>
      </c>
      <c r="CN61" s="22">
        <v>0</v>
      </c>
      <c r="CO61" s="22">
        <v>0</v>
      </c>
      <c r="CP61" s="22">
        <v>0</v>
      </c>
      <c r="CQ61" s="22">
        <v>0</v>
      </c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</row>
    <row r="62" spans="1:153" x14ac:dyDescent="0.3">
      <c r="A62" t="s">
        <v>65</v>
      </c>
      <c r="B62" t="s">
        <v>42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22">
        <v>0</v>
      </c>
      <c r="W62" s="22">
        <v>0</v>
      </c>
      <c r="X62" s="22">
        <v>0</v>
      </c>
      <c r="Y62" s="22">
        <v>0</v>
      </c>
      <c r="Z62" s="22">
        <v>0</v>
      </c>
      <c r="AA62" s="22">
        <v>0</v>
      </c>
      <c r="AB62" s="22">
        <v>0</v>
      </c>
      <c r="AC62" s="22">
        <v>0</v>
      </c>
      <c r="AD62" s="22">
        <v>0</v>
      </c>
      <c r="AE62" s="22">
        <v>0</v>
      </c>
      <c r="AF62" s="22">
        <v>0</v>
      </c>
      <c r="AG62" s="22">
        <v>0</v>
      </c>
      <c r="AH62" s="22">
        <v>0</v>
      </c>
      <c r="AI62" s="22">
        <v>0</v>
      </c>
      <c r="AJ62" s="22">
        <v>0</v>
      </c>
      <c r="AK62" s="22">
        <v>0</v>
      </c>
      <c r="AL62" s="22">
        <v>0</v>
      </c>
      <c r="AM62" s="22">
        <v>0</v>
      </c>
      <c r="AN62" s="22">
        <v>0</v>
      </c>
      <c r="AO62" s="22">
        <v>0</v>
      </c>
      <c r="AP62" s="22">
        <v>0</v>
      </c>
      <c r="AQ62" s="22">
        <v>0</v>
      </c>
      <c r="AR62" s="22">
        <v>0</v>
      </c>
      <c r="AS62" s="22">
        <v>0</v>
      </c>
      <c r="AT62" s="22">
        <v>0</v>
      </c>
      <c r="AU62" s="22">
        <v>0</v>
      </c>
      <c r="AV62" s="22">
        <v>0</v>
      </c>
      <c r="AW62" s="22">
        <v>0</v>
      </c>
      <c r="AX62" s="22">
        <v>0</v>
      </c>
      <c r="AY62" s="22">
        <v>0</v>
      </c>
      <c r="AZ62" s="22">
        <v>0</v>
      </c>
      <c r="BA62" s="22">
        <v>0</v>
      </c>
      <c r="BB62" s="22">
        <v>0</v>
      </c>
      <c r="BD62" s="22">
        <v>0</v>
      </c>
      <c r="BE62" s="22">
        <v>0</v>
      </c>
      <c r="BF62" s="22">
        <v>0</v>
      </c>
      <c r="BG62" s="22">
        <v>0</v>
      </c>
      <c r="BH62" s="22">
        <v>0</v>
      </c>
      <c r="BI62" s="22">
        <v>0</v>
      </c>
      <c r="BJ62" s="22">
        <v>0</v>
      </c>
      <c r="BK62" s="22">
        <v>0</v>
      </c>
      <c r="BL62" s="22">
        <v>0</v>
      </c>
      <c r="BM62" s="22">
        <v>0</v>
      </c>
      <c r="BN62" s="22">
        <v>0</v>
      </c>
      <c r="BO62" s="22">
        <v>0</v>
      </c>
      <c r="BP62" s="22">
        <v>0</v>
      </c>
      <c r="BQ62" s="22">
        <v>0</v>
      </c>
      <c r="BR62" s="22">
        <v>0</v>
      </c>
      <c r="BS62" s="22">
        <v>0</v>
      </c>
      <c r="BT62" s="22">
        <v>0</v>
      </c>
      <c r="BU62" s="22">
        <v>0</v>
      </c>
      <c r="BV62" s="22">
        <v>0</v>
      </c>
      <c r="BW62" s="22">
        <v>0</v>
      </c>
      <c r="BX62" s="22">
        <v>0</v>
      </c>
      <c r="BY62" s="22">
        <v>0</v>
      </c>
      <c r="BZ62" s="22">
        <v>0</v>
      </c>
      <c r="CA62" s="22">
        <v>0</v>
      </c>
      <c r="CB62" s="22">
        <v>0</v>
      </c>
      <c r="CC62" s="22">
        <v>0</v>
      </c>
      <c r="CD62" s="22">
        <v>0</v>
      </c>
      <c r="CE62" s="22">
        <v>0</v>
      </c>
      <c r="CF62" s="22">
        <v>0</v>
      </c>
      <c r="CG62" s="22">
        <v>0</v>
      </c>
      <c r="CH62" s="22">
        <v>0</v>
      </c>
      <c r="CI62" s="22">
        <v>0</v>
      </c>
      <c r="CJ62" s="22">
        <v>0</v>
      </c>
      <c r="CK62" s="22">
        <v>0</v>
      </c>
      <c r="CL62" s="22">
        <v>0</v>
      </c>
      <c r="CM62" s="22">
        <v>0</v>
      </c>
      <c r="CN62" s="22">
        <v>0</v>
      </c>
      <c r="CO62" s="22">
        <v>0</v>
      </c>
      <c r="CP62" s="22">
        <v>0</v>
      </c>
      <c r="CQ62" s="22">
        <v>0</v>
      </c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</row>
    <row r="63" spans="1:153" x14ac:dyDescent="0.3">
      <c r="A63" t="s">
        <v>65</v>
      </c>
      <c r="B63" t="s">
        <v>43</v>
      </c>
      <c r="D63">
        <v>37</v>
      </c>
      <c r="E63">
        <v>38</v>
      </c>
      <c r="F63">
        <v>43</v>
      </c>
      <c r="G63">
        <v>36</v>
      </c>
      <c r="H63">
        <v>31</v>
      </c>
      <c r="I63">
        <v>30</v>
      </c>
      <c r="J63">
        <v>25</v>
      </c>
      <c r="K63">
        <v>23</v>
      </c>
      <c r="L63">
        <v>23</v>
      </c>
      <c r="M63">
        <v>28</v>
      </c>
      <c r="O63" s="22">
        <v>2184.48</v>
      </c>
      <c r="P63" s="22">
        <v>1103.79</v>
      </c>
      <c r="Q63" s="22">
        <v>269.70999999999998</v>
      </c>
      <c r="R63" s="22">
        <v>3557.98</v>
      </c>
      <c r="S63" s="22">
        <v>2373.73</v>
      </c>
      <c r="T63" s="22">
        <v>1173.93</v>
      </c>
      <c r="U63" s="22">
        <v>675.16</v>
      </c>
      <c r="V63" s="22">
        <v>4222.82</v>
      </c>
      <c r="W63" s="22">
        <v>1681.46</v>
      </c>
      <c r="X63" s="22">
        <v>1189.5</v>
      </c>
      <c r="Y63" s="22">
        <v>803.74</v>
      </c>
      <c r="Z63" s="22">
        <v>3674.7</v>
      </c>
      <c r="AA63" s="22">
        <v>882.07</v>
      </c>
      <c r="AB63" s="22">
        <v>890.34</v>
      </c>
      <c r="AC63" s="22">
        <v>1068.3599999999999</v>
      </c>
      <c r="AD63" s="22">
        <v>2840.77</v>
      </c>
      <c r="AE63" s="22">
        <v>623.09</v>
      </c>
      <c r="AF63" s="22">
        <v>472.98</v>
      </c>
      <c r="AG63" s="22">
        <v>890.5</v>
      </c>
      <c r="AH63" s="22">
        <v>1986.57</v>
      </c>
      <c r="AI63" s="22">
        <v>559.66999999999996</v>
      </c>
      <c r="AJ63" s="22">
        <v>312.36</v>
      </c>
      <c r="AK63" s="22">
        <v>732.9</v>
      </c>
      <c r="AL63" s="22">
        <v>1604.93</v>
      </c>
      <c r="AM63" s="22">
        <v>432.28</v>
      </c>
      <c r="AN63" s="22">
        <v>387.9</v>
      </c>
      <c r="AO63" s="22">
        <v>633.55999999999995</v>
      </c>
      <c r="AP63" s="22">
        <v>1453.74</v>
      </c>
      <c r="AQ63" s="22">
        <v>427.83</v>
      </c>
      <c r="AR63" s="22">
        <v>208.07</v>
      </c>
      <c r="AS63" s="22">
        <v>635.41999999999996</v>
      </c>
      <c r="AT63" s="22">
        <v>1271.32</v>
      </c>
      <c r="AU63" s="22">
        <v>586.33000000000004</v>
      </c>
      <c r="AV63" s="22">
        <v>146.52000000000001</v>
      </c>
      <c r="AW63" s="22">
        <v>304.33999999999997</v>
      </c>
      <c r="AX63" s="22">
        <v>1037.19</v>
      </c>
      <c r="AY63" s="22">
        <v>1405.99</v>
      </c>
      <c r="AZ63" s="22">
        <v>263.89999999999998</v>
      </c>
      <c r="BA63" s="22">
        <v>194.35</v>
      </c>
      <c r="BB63" s="22">
        <v>1864.24</v>
      </c>
      <c r="BD63" s="22">
        <v>131.75</v>
      </c>
      <c r="BE63" s="22">
        <v>55.66</v>
      </c>
      <c r="BF63" s="22">
        <v>0</v>
      </c>
      <c r="BG63" s="22">
        <v>187.41</v>
      </c>
      <c r="BH63" s="22">
        <v>44.15</v>
      </c>
      <c r="BI63" s="22">
        <v>0</v>
      </c>
      <c r="BJ63" s="22">
        <v>0</v>
      </c>
      <c r="BK63" s="22">
        <v>44.15</v>
      </c>
      <c r="BL63" s="22">
        <v>58.57</v>
      </c>
      <c r="BM63" s="22">
        <v>44.15</v>
      </c>
      <c r="BN63" s="22">
        <v>0</v>
      </c>
      <c r="BO63" s="22">
        <v>102.72</v>
      </c>
      <c r="BP63" s="22">
        <v>0</v>
      </c>
      <c r="BQ63" s="22">
        <v>0</v>
      </c>
      <c r="BR63" s="22">
        <v>0</v>
      </c>
      <c r="BS63" s="22">
        <v>0</v>
      </c>
      <c r="BT63" s="22">
        <v>81.760000000000005</v>
      </c>
      <c r="BU63" s="22">
        <v>43.45</v>
      </c>
      <c r="BV63" s="22">
        <v>88.72</v>
      </c>
      <c r="BW63" s="22">
        <v>213.93</v>
      </c>
      <c r="BX63" s="22">
        <v>0</v>
      </c>
      <c r="BY63" s="22">
        <v>0</v>
      </c>
      <c r="BZ63" s="22">
        <v>0</v>
      </c>
      <c r="CA63" s="22">
        <v>0</v>
      </c>
      <c r="CB63" s="22">
        <v>45.19</v>
      </c>
      <c r="CC63" s="22">
        <v>36.65</v>
      </c>
      <c r="CD63" s="22">
        <v>112.84</v>
      </c>
      <c r="CE63" s="22">
        <v>194.68</v>
      </c>
      <c r="CF63" s="22">
        <v>50.31</v>
      </c>
      <c r="CG63" s="22">
        <v>40.58</v>
      </c>
      <c r="CH63" s="22">
        <v>149.49</v>
      </c>
      <c r="CI63" s="22">
        <v>240.38</v>
      </c>
      <c r="CJ63" s="22">
        <v>0</v>
      </c>
      <c r="CK63" s="22">
        <v>0</v>
      </c>
      <c r="CL63" s="22">
        <v>0</v>
      </c>
      <c r="CM63" s="22">
        <v>0</v>
      </c>
      <c r="CN63" s="22">
        <v>0</v>
      </c>
      <c r="CO63" s="22">
        <v>0</v>
      </c>
      <c r="CP63" s="22">
        <v>0</v>
      </c>
      <c r="CQ63" s="22">
        <v>0</v>
      </c>
      <c r="CS63" s="38"/>
      <c r="CT63" s="38"/>
      <c r="CU63" s="38"/>
      <c r="CV63" s="38"/>
      <c r="CW63" s="38"/>
      <c r="CX63" s="38"/>
      <c r="CY63" s="38"/>
      <c r="CZ63" s="38"/>
      <c r="DA63" s="38"/>
      <c r="DB63" s="38"/>
      <c r="DC63" s="38"/>
      <c r="DE63" s="38"/>
      <c r="DF63" s="38"/>
      <c r="DG63" s="38"/>
      <c r="DH63" s="38"/>
      <c r="DI63" s="38"/>
      <c r="DJ63" s="38"/>
      <c r="DK63" s="38"/>
      <c r="DL63" s="38"/>
      <c r="DM63" s="38"/>
      <c r="DN63" s="38"/>
      <c r="DP63" s="38"/>
      <c r="DQ63" s="38"/>
      <c r="DR63" s="38"/>
      <c r="DS63" s="38"/>
      <c r="DT63" s="38"/>
      <c r="DU63" s="38"/>
      <c r="DV63" s="38"/>
      <c r="DW63" s="38"/>
      <c r="DX63" s="38"/>
      <c r="DY63" s="38"/>
      <c r="DZ63" s="38"/>
      <c r="EB63" s="38"/>
      <c r="EC63" s="38"/>
      <c r="ED63" s="38"/>
      <c r="EE63" s="38"/>
      <c r="EF63" s="38"/>
      <c r="EG63" s="38"/>
      <c r="EH63" s="38"/>
      <c r="EI63" s="38"/>
      <c r="EJ63" s="38"/>
      <c r="EK63" s="38"/>
      <c r="EM63" s="38"/>
      <c r="EN63" s="38"/>
      <c r="EO63" s="38"/>
      <c r="EP63" s="38"/>
      <c r="EQ63" s="38"/>
      <c r="ER63" s="38"/>
      <c r="ES63" s="38"/>
      <c r="ET63" s="38"/>
      <c r="EU63" s="38"/>
      <c r="EV63" s="38"/>
      <c r="EW63" s="38"/>
    </row>
    <row r="64" spans="1:153" x14ac:dyDescent="0.3">
      <c r="A64" t="s">
        <v>66</v>
      </c>
      <c r="B64" t="s">
        <v>41</v>
      </c>
      <c r="D64">
        <v>11</v>
      </c>
      <c r="E64">
        <v>9</v>
      </c>
      <c r="F64">
        <v>11</v>
      </c>
      <c r="G64">
        <v>13</v>
      </c>
      <c r="H64">
        <v>11</v>
      </c>
      <c r="I64">
        <v>15</v>
      </c>
      <c r="J64">
        <v>9</v>
      </c>
      <c r="K64">
        <v>11</v>
      </c>
      <c r="L64">
        <v>10</v>
      </c>
      <c r="M64">
        <v>26</v>
      </c>
      <c r="O64" s="22">
        <v>2993.6</v>
      </c>
      <c r="P64" s="22">
        <v>119.51</v>
      </c>
      <c r="Q64" s="22">
        <v>32.799999999999997</v>
      </c>
      <c r="R64" s="22">
        <v>3145.91</v>
      </c>
      <c r="S64" s="22">
        <v>1213.43</v>
      </c>
      <c r="T64" s="22">
        <v>361.23</v>
      </c>
      <c r="U64" s="22">
        <v>0</v>
      </c>
      <c r="V64" s="22">
        <v>1574.66</v>
      </c>
      <c r="W64" s="22">
        <v>1598.42</v>
      </c>
      <c r="X64" s="22">
        <v>110.29</v>
      </c>
      <c r="Y64" s="22">
        <v>0</v>
      </c>
      <c r="Z64" s="22">
        <v>1708.71</v>
      </c>
      <c r="AA64" s="22">
        <v>1122.49</v>
      </c>
      <c r="AB64" s="22">
        <v>150.16</v>
      </c>
      <c r="AC64" s="22">
        <v>0</v>
      </c>
      <c r="AD64" s="22">
        <v>1272.6500000000001</v>
      </c>
      <c r="AE64" s="22">
        <v>369.64</v>
      </c>
      <c r="AF64" s="22">
        <v>122.98</v>
      </c>
      <c r="AG64" s="22">
        <v>51.28</v>
      </c>
      <c r="AH64" s="22">
        <v>543.9</v>
      </c>
      <c r="AI64" s="22">
        <v>815.17</v>
      </c>
      <c r="AJ64" s="22">
        <v>73.790000000000006</v>
      </c>
      <c r="AK64" s="22">
        <v>31.8</v>
      </c>
      <c r="AL64" s="22">
        <v>920.76</v>
      </c>
      <c r="AM64" s="22">
        <v>308.67</v>
      </c>
      <c r="AN64" s="22">
        <v>15.9</v>
      </c>
      <c r="AO64" s="22">
        <v>0</v>
      </c>
      <c r="AP64" s="22">
        <v>324.57</v>
      </c>
      <c r="AQ64" s="22">
        <v>545.52</v>
      </c>
      <c r="AR64" s="22">
        <v>62.78</v>
      </c>
      <c r="AS64" s="22">
        <v>0</v>
      </c>
      <c r="AT64" s="22">
        <v>608.29999999999995</v>
      </c>
      <c r="AU64" s="22">
        <v>899.03</v>
      </c>
      <c r="AV64" s="22">
        <v>139.28</v>
      </c>
      <c r="AW64" s="22">
        <v>0</v>
      </c>
      <c r="AX64" s="22">
        <v>1038.31</v>
      </c>
      <c r="AY64" s="22">
        <v>2686.53</v>
      </c>
      <c r="AZ64" s="22">
        <v>74.06</v>
      </c>
      <c r="BA64" s="22">
        <v>0</v>
      </c>
      <c r="BB64" s="22">
        <v>2760.59</v>
      </c>
      <c r="BD64" s="22">
        <v>0</v>
      </c>
      <c r="BE64" s="22">
        <v>0</v>
      </c>
      <c r="BF64" s="22">
        <v>0</v>
      </c>
      <c r="BG64" s="22">
        <v>0</v>
      </c>
      <c r="BH64" s="22">
        <v>0</v>
      </c>
      <c r="BI64" s="22">
        <v>0</v>
      </c>
      <c r="BJ64" s="22">
        <v>0</v>
      </c>
      <c r="BK64" s="22">
        <v>0</v>
      </c>
      <c r="BL64" s="22">
        <v>0</v>
      </c>
      <c r="BM64" s="22">
        <v>0</v>
      </c>
      <c r="BN64" s="22">
        <v>0</v>
      </c>
      <c r="BO64" s="22">
        <v>0</v>
      </c>
      <c r="BP64" s="22">
        <v>0</v>
      </c>
      <c r="BQ64" s="22">
        <v>0</v>
      </c>
      <c r="BR64" s="22">
        <v>0</v>
      </c>
      <c r="BS64" s="22">
        <v>0</v>
      </c>
      <c r="BT64" s="22">
        <v>0</v>
      </c>
      <c r="BU64" s="22">
        <v>0</v>
      </c>
      <c r="BV64" s="22">
        <v>0</v>
      </c>
      <c r="BW64" s="22">
        <v>0</v>
      </c>
      <c r="BX64" s="22">
        <v>0</v>
      </c>
      <c r="BY64" s="22">
        <v>0</v>
      </c>
      <c r="BZ64" s="22">
        <v>0</v>
      </c>
      <c r="CA64" s="22">
        <v>0</v>
      </c>
      <c r="CB64" s="22">
        <v>0</v>
      </c>
      <c r="CC64" s="22">
        <v>0</v>
      </c>
      <c r="CD64" s="22">
        <v>0</v>
      </c>
      <c r="CE64" s="22">
        <v>0</v>
      </c>
      <c r="CF64" s="22">
        <v>0</v>
      </c>
      <c r="CG64" s="22">
        <v>0</v>
      </c>
      <c r="CH64" s="22">
        <v>0</v>
      </c>
      <c r="CI64" s="22">
        <v>0</v>
      </c>
      <c r="CJ64" s="22">
        <v>0</v>
      </c>
      <c r="CK64" s="22">
        <v>0</v>
      </c>
      <c r="CL64" s="22">
        <v>0</v>
      </c>
      <c r="CM64" s="22">
        <v>0</v>
      </c>
      <c r="CN64" s="22">
        <v>0</v>
      </c>
      <c r="CO64" s="22">
        <v>0</v>
      </c>
      <c r="CP64" s="22">
        <v>0</v>
      </c>
      <c r="CQ64" s="22">
        <v>0</v>
      </c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</row>
    <row r="65" spans="1:153" x14ac:dyDescent="0.3">
      <c r="A65" t="s">
        <v>66</v>
      </c>
      <c r="B65" t="s">
        <v>42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1</v>
      </c>
      <c r="M65">
        <v>0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  <c r="V65" s="22">
        <v>0</v>
      </c>
      <c r="W65" s="22">
        <v>0</v>
      </c>
      <c r="X65" s="22">
        <v>0</v>
      </c>
      <c r="Y65" s="22">
        <v>0</v>
      </c>
      <c r="Z65" s="22">
        <v>0</v>
      </c>
      <c r="AA65" s="22">
        <v>0</v>
      </c>
      <c r="AB65" s="22">
        <v>0</v>
      </c>
      <c r="AC65" s="22">
        <v>0</v>
      </c>
      <c r="AD65" s="22">
        <v>0</v>
      </c>
      <c r="AE65" s="22">
        <v>0</v>
      </c>
      <c r="AF65" s="22">
        <v>0</v>
      </c>
      <c r="AG65" s="22">
        <v>0</v>
      </c>
      <c r="AH65" s="22">
        <v>0</v>
      </c>
      <c r="AI65" s="22">
        <v>0</v>
      </c>
      <c r="AJ65" s="22">
        <v>0</v>
      </c>
      <c r="AK65" s="22">
        <v>0</v>
      </c>
      <c r="AL65" s="22">
        <v>0</v>
      </c>
      <c r="AM65" s="22">
        <v>0</v>
      </c>
      <c r="AN65" s="22">
        <v>0</v>
      </c>
      <c r="AO65" s="22">
        <v>0</v>
      </c>
      <c r="AP65" s="22">
        <v>0</v>
      </c>
      <c r="AQ65" s="22">
        <v>0</v>
      </c>
      <c r="AR65" s="22">
        <v>0</v>
      </c>
      <c r="AS65" s="22">
        <v>0</v>
      </c>
      <c r="AT65" s="22">
        <v>0</v>
      </c>
      <c r="AU65" s="22">
        <v>12931.58</v>
      </c>
      <c r="AV65" s="22">
        <v>0</v>
      </c>
      <c r="AW65" s="22">
        <v>0</v>
      </c>
      <c r="AX65" s="22">
        <v>12931.58</v>
      </c>
      <c r="AY65" s="22">
        <v>0</v>
      </c>
      <c r="AZ65" s="22">
        <v>0</v>
      </c>
      <c r="BA65" s="22">
        <v>0</v>
      </c>
      <c r="BB65" s="22">
        <v>0</v>
      </c>
      <c r="BD65" s="22">
        <v>0</v>
      </c>
      <c r="BE65" s="22">
        <v>0</v>
      </c>
      <c r="BF65" s="22">
        <v>0</v>
      </c>
      <c r="BG65" s="22">
        <v>0</v>
      </c>
      <c r="BH65" s="22">
        <v>0</v>
      </c>
      <c r="BI65" s="22">
        <v>0</v>
      </c>
      <c r="BJ65" s="22">
        <v>0</v>
      </c>
      <c r="BK65" s="22">
        <v>0</v>
      </c>
      <c r="BL65" s="22">
        <v>0</v>
      </c>
      <c r="BM65" s="22">
        <v>0</v>
      </c>
      <c r="BN65" s="22">
        <v>0</v>
      </c>
      <c r="BO65" s="22">
        <v>0</v>
      </c>
      <c r="BP65" s="22">
        <v>0</v>
      </c>
      <c r="BQ65" s="22">
        <v>0</v>
      </c>
      <c r="BR65" s="22">
        <v>0</v>
      </c>
      <c r="BS65" s="22">
        <v>0</v>
      </c>
      <c r="BT65" s="22">
        <v>0</v>
      </c>
      <c r="BU65" s="22">
        <v>0</v>
      </c>
      <c r="BV65" s="22">
        <v>0</v>
      </c>
      <c r="BW65" s="22">
        <v>0</v>
      </c>
      <c r="BX65" s="22">
        <v>0</v>
      </c>
      <c r="BY65" s="22">
        <v>0</v>
      </c>
      <c r="BZ65" s="22">
        <v>0</v>
      </c>
      <c r="CA65" s="22">
        <v>0</v>
      </c>
      <c r="CB65" s="22">
        <v>0</v>
      </c>
      <c r="CC65" s="22">
        <v>0</v>
      </c>
      <c r="CD65" s="22">
        <v>0</v>
      </c>
      <c r="CE65" s="22">
        <v>0</v>
      </c>
      <c r="CF65" s="22">
        <v>0</v>
      </c>
      <c r="CG65" s="22">
        <v>0</v>
      </c>
      <c r="CH65" s="22">
        <v>0</v>
      </c>
      <c r="CI65" s="22">
        <v>0</v>
      </c>
      <c r="CJ65" s="22">
        <v>0</v>
      </c>
      <c r="CK65" s="22">
        <v>0</v>
      </c>
      <c r="CL65" s="22">
        <v>0</v>
      </c>
      <c r="CM65" s="22">
        <v>0</v>
      </c>
      <c r="CN65" s="22">
        <v>0</v>
      </c>
      <c r="CO65" s="22">
        <v>0</v>
      </c>
      <c r="CP65" s="22">
        <v>0</v>
      </c>
      <c r="CQ65" s="22">
        <v>0</v>
      </c>
      <c r="CS65" s="38"/>
      <c r="CT65" s="38"/>
      <c r="CU65" s="38"/>
      <c r="CV65" s="38"/>
      <c r="CW65" s="38"/>
      <c r="CX65" s="38"/>
      <c r="CY65" s="38"/>
      <c r="CZ65" s="38"/>
      <c r="DA65" s="38"/>
      <c r="DB65" s="38"/>
      <c r="DC65" s="38"/>
      <c r="DE65" s="38"/>
      <c r="DF65" s="38"/>
      <c r="DG65" s="38"/>
      <c r="DH65" s="38"/>
      <c r="DI65" s="38"/>
      <c r="DJ65" s="38"/>
      <c r="DK65" s="38"/>
      <c r="DL65" s="38"/>
      <c r="DM65" s="38"/>
      <c r="DN65" s="38"/>
      <c r="DP65" s="38"/>
      <c r="DQ65" s="38"/>
      <c r="DR65" s="38"/>
      <c r="DS65" s="38"/>
      <c r="DT65" s="38"/>
      <c r="DU65" s="38"/>
      <c r="DV65" s="38"/>
      <c r="DW65" s="38"/>
      <c r="DX65" s="38"/>
      <c r="DY65" s="38"/>
      <c r="DZ65" s="38"/>
      <c r="EB65" s="38"/>
      <c r="EC65" s="38"/>
      <c r="ED65" s="38"/>
      <c r="EE65" s="38"/>
      <c r="EF65" s="38"/>
      <c r="EG65" s="38"/>
      <c r="EH65" s="38"/>
      <c r="EI65" s="38"/>
      <c r="EJ65" s="38"/>
      <c r="EK65" s="38"/>
      <c r="EM65" s="38"/>
      <c r="EN65" s="38"/>
      <c r="EO65" s="38"/>
      <c r="EP65" s="38"/>
      <c r="EQ65" s="38"/>
      <c r="ER65" s="38"/>
      <c r="ES65" s="38"/>
      <c r="ET65" s="38"/>
      <c r="EU65" s="38"/>
      <c r="EV65" s="38"/>
      <c r="EW65" s="38"/>
    </row>
    <row r="66" spans="1:153" x14ac:dyDescent="0.3">
      <c r="A66" t="s">
        <v>66</v>
      </c>
      <c r="B66" t="s">
        <v>43</v>
      </c>
      <c r="D66">
        <v>495</v>
      </c>
      <c r="E66">
        <v>492</v>
      </c>
      <c r="F66">
        <v>492</v>
      </c>
      <c r="G66">
        <v>480</v>
      </c>
      <c r="H66">
        <v>392</v>
      </c>
      <c r="I66">
        <v>356</v>
      </c>
      <c r="J66">
        <v>291</v>
      </c>
      <c r="K66">
        <v>304</v>
      </c>
      <c r="L66">
        <v>319</v>
      </c>
      <c r="M66">
        <v>365</v>
      </c>
      <c r="O66" s="22">
        <v>46165.06</v>
      </c>
      <c r="P66" s="22">
        <v>4377.76</v>
      </c>
      <c r="Q66" s="22">
        <v>1110.01</v>
      </c>
      <c r="R66" s="22">
        <v>51652.83</v>
      </c>
      <c r="S66" s="22">
        <v>31926.39</v>
      </c>
      <c r="T66" s="22">
        <v>13039.59</v>
      </c>
      <c r="U66" s="22">
        <v>1096.6300000000001</v>
      </c>
      <c r="V66" s="22">
        <v>46062.61</v>
      </c>
      <c r="W66" s="22">
        <v>21594.46</v>
      </c>
      <c r="X66" s="22">
        <v>13350.46</v>
      </c>
      <c r="Y66" s="22">
        <v>2978.61</v>
      </c>
      <c r="Z66" s="22">
        <v>37923.53</v>
      </c>
      <c r="AA66" s="22">
        <v>13499.68</v>
      </c>
      <c r="AB66" s="22">
        <v>9011.82</v>
      </c>
      <c r="AC66" s="22">
        <v>3985.6</v>
      </c>
      <c r="AD66" s="22">
        <v>26497.1</v>
      </c>
      <c r="AE66" s="22">
        <v>8948.4500000000007</v>
      </c>
      <c r="AF66" s="22">
        <v>4930.9399999999996</v>
      </c>
      <c r="AG66" s="22">
        <v>4383.07</v>
      </c>
      <c r="AH66" s="22">
        <v>18262.46</v>
      </c>
      <c r="AI66" s="22">
        <v>8063.21</v>
      </c>
      <c r="AJ66" s="22">
        <v>3167.07</v>
      </c>
      <c r="AK66" s="22">
        <v>2570.46</v>
      </c>
      <c r="AL66" s="22">
        <v>13800.74</v>
      </c>
      <c r="AM66" s="22">
        <v>5685.02</v>
      </c>
      <c r="AN66" s="22">
        <v>2309.16</v>
      </c>
      <c r="AO66" s="22">
        <v>2666.76</v>
      </c>
      <c r="AP66" s="22">
        <v>10660.94</v>
      </c>
      <c r="AQ66" s="22">
        <v>6405.05</v>
      </c>
      <c r="AR66" s="22">
        <v>2034.71</v>
      </c>
      <c r="AS66" s="22">
        <v>2210.4899999999998</v>
      </c>
      <c r="AT66" s="22">
        <v>10650.25</v>
      </c>
      <c r="AU66" s="22">
        <v>14339.89</v>
      </c>
      <c r="AV66" s="22">
        <v>2621.37</v>
      </c>
      <c r="AW66" s="22">
        <v>2320.4899999999998</v>
      </c>
      <c r="AX66" s="22">
        <v>19281.75</v>
      </c>
      <c r="AY66" s="22">
        <v>20437.7</v>
      </c>
      <c r="AZ66" s="22">
        <v>3528.16</v>
      </c>
      <c r="BA66" s="22">
        <v>1262.3800000000001</v>
      </c>
      <c r="BB66" s="22">
        <v>25228.240000000002</v>
      </c>
      <c r="BD66" s="22">
        <v>0</v>
      </c>
      <c r="BE66" s="22">
        <v>0</v>
      </c>
      <c r="BF66" s="22">
        <v>0</v>
      </c>
      <c r="BG66" s="22">
        <v>0</v>
      </c>
      <c r="BH66" s="22">
        <v>87.35</v>
      </c>
      <c r="BI66" s="22">
        <v>0</v>
      </c>
      <c r="BJ66" s="22">
        <v>0</v>
      </c>
      <c r="BK66" s="22">
        <v>87.35</v>
      </c>
      <c r="BL66" s="22">
        <v>171.34</v>
      </c>
      <c r="BM66" s="22">
        <v>51.63</v>
      </c>
      <c r="BN66" s="22">
        <v>0</v>
      </c>
      <c r="BO66" s="22">
        <v>222.97</v>
      </c>
      <c r="BP66" s="22">
        <v>79.91</v>
      </c>
      <c r="BQ66" s="22">
        <v>5.79</v>
      </c>
      <c r="BR66" s="22">
        <v>0</v>
      </c>
      <c r="BS66" s="22">
        <v>85.7</v>
      </c>
      <c r="BT66" s="22">
        <v>228.07</v>
      </c>
      <c r="BU66" s="22">
        <v>221.17</v>
      </c>
      <c r="BV66" s="22">
        <v>116.06</v>
      </c>
      <c r="BW66" s="22">
        <v>565.29999999999995</v>
      </c>
      <c r="BX66" s="22">
        <v>52.34</v>
      </c>
      <c r="BY66" s="22">
        <v>55.67</v>
      </c>
      <c r="BZ66" s="22">
        <v>79.22</v>
      </c>
      <c r="CA66" s="22">
        <v>187.23</v>
      </c>
      <c r="CB66" s="22">
        <v>65.19</v>
      </c>
      <c r="CC66" s="22">
        <v>52.26</v>
      </c>
      <c r="CD66" s="22">
        <v>96.02</v>
      </c>
      <c r="CE66" s="22">
        <v>213.47</v>
      </c>
      <c r="CF66" s="22">
        <v>100.95</v>
      </c>
      <c r="CG66" s="22">
        <v>25.67</v>
      </c>
      <c r="CH66" s="22">
        <v>47.35</v>
      </c>
      <c r="CI66" s="22">
        <v>173.97</v>
      </c>
      <c r="CJ66" s="22">
        <v>251.5</v>
      </c>
      <c r="CK66" s="22">
        <v>80.680000000000007</v>
      </c>
      <c r="CL66" s="22">
        <v>7.42</v>
      </c>
      <c r="CM66" s="22">
        <v>339.6</v>
      </c>
      <c r="CN66" s="22">
        <v>308.8</v>
      </c>
      <c r="CO66" s="22">
        <v>62.4</v>
      </c>
      <c r="CP66" s="22">
        <v>14.84</v>
      </c>
      <c r="CQ66" s="22">
        <v>386.04</v>
      </c>
      <c r="CS66" s="38"/>
      <c r="CT66" s="38"/>
      <c r="CU66" s="38"/>
      <c r="CV66" s="38"/>
      <c r="CW66" s="38"/>
      <c r="CX66" s="38"/>
      <c r="CY66" s="38"/>
      <c r="CZ66" s="38"/>
      <c r="DA66" s="38"/>
      <c r="DB66" s="38"/>
      <c r="DC66" s="38"/>
      <c r="DE66" s="38"/>
      <c r="DF66" s="38"/>
      <c r="DG66" s="38"/>
      <c r="DH66" s="38"/>
      <c r="DI66" s="38"/>
      <c r="DJ66" s="38"/>
      <c r="DK66" s="38"/>
      <c r="DL66" s="38"/>
      <c r="DM66" s="38"/>
      <c r="DN66" s="38"/>
      <c r="DP66" s="38"/>
      <c r="DQ66" s="38"/>
      <c r="DR66" s="38"/>
      <c r="DS66" s="38"/>
      <c r="DT66" s="38"/>
      <c r="DU66" s="38"/>
      <c r="DV66" s="38"/>
      <c r="DW66" s="38"/>
      <c r="DX66" s="38"/>
      <c r="DY66" s="38"/>
      <c r="DZ66" s="38"/>
      <c r="EB66" s="38"/>
      <c r="EC66" s="38"/>
      <c r="ED66" s="38"/>
      <c r="EE66" s="38"/>
      <c r="EF66" s="38"/>
      <c r="EG66" s="38"/>
      <c r="EH66" s="38"/>
      <c r="EI66" s="38"/>
      <c r="EJ66" s="38"/>
      <c r="EK66" s="38"/>
      <c r="EM66" s="38"/>
      <c r="EN66" s="38"/>
      <c r="EO66" s="38"/>
      <c r="EP66" s="38"/>
      <c r="EQ66" s="38"/>
      <c r="ER66" s="38"/>
      <c r="ES66" s="38"/>
      <c r="ET66" s="38"/>
      <c r="EU66" s="38"/>
      <c r="EV66" s="38"/>
      <c r="EW66" s="38"/>
    </row>
    <row r="67" spans="1:153" x14ac:dyDescent="0.3">
      <c r="A67" t="s">
        <v>67</v>
      </c>
      <c r="B67" t="s">
        <v>41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  <c r="V67" s="22">
        <v>0</v>
      </c>
      <c r="W67" s="22">
        <v>0</v>
      </c>
      <c r="X67" s="22">
        <v>0</v>
      </c>
      <c r="Y67" s="22">
        <v>0</v>
      </c>
      <c r="Z67" s="22">
        <v>0</v>
      </c>
      <c r="AA67" s="22">
        <v>0</v>
      </c>
      <c r="AB67" s="22">
        <v>0</v>
      </c>
      <c r="AC67" s="22">
        <v>0</v>
      </c>
      <c r="AD67" s="22">
        <v>0</v>
      </c>
      <c r="AE67" s="22">
        <v>0</v>
      </c>
      <c r="AF67" s="22">
        <v>0</v>
      </c>
      <c r="AG67" s="22">
        <v>0</v>
      </c>
      <c r="AH67" s="22">
        <v>0</v>
      </c>
      <c r="AI67" s="22">
        <v>0</v>
      </c>
      <c r="AJ67" s="22">
        <v>0</v>
      </c>
      <c r="AK67" s="22">
        <v>0</v>
      </c>
      <c r="AL67" s="22">
        <v>0</v>
      </c>
      <c r="AM67" s="22">
        <v>0</v>
      </c>
      <c r="AN67" s="22">
        <v>0</v>
      </c>
      <c r="AO67" s="22">
        <v>0</v>
      </c>
      <c r="AP67" s="22">
        <v>0</v>
      </c>
      <c r="AQ67" s="22">
        <v>0</v>
      </c>
      <c r="AR67" s="22">
        <v>0</v>
      </c>
      <c r="AS67" s="22">
        <v>0</v>
      </c>
      <c r="AT67" s="22">
        <v>0</v>
      </c>
      <c r="AU67" s="22">
        <v>0</v>
      </c>
      <c r="AV67" s="22">
        <v>0</v>
      </c>
      <c r="AW67" s="22">
        <v>0</v>
      </c>
      <c r="AX67" s="22">
        <v>0</v>
      </c>
      <c r="AY67" s="22">
        <v>0</v>
      </c>
      <c r="AZ67" s="22">
        <v>0</v>
      </c>
      <c r="BA67" s="22">
        <v>0</v>
      </c>
      <c r="BB67" s="22">
        <v>0</v>
      </c>
      <c r="BD67" s="22">
        <v>0</v>
      </c>
      <c r="BE67" s="22">
        <v>0</v>
      </c>
      <c r="BF67" s="22">
        <v>0</v>
      </c>
      <c r="BG67" s="22">
        <v>0</v>
      </c>
      <c r="BH67" s="22">
        <v>0</v>
      </c>
      <c r="BI67" s="22">
        <v>0</v>
      </c>
      <c r="BJ67" s="22">
        <v>0</v>
      </c>
      <c r="BK67" s="22">
        <v>0</v>
      </c>
      <c r="BL67" s="22">
        <v>0</v>
      </c>
      <c r="BM67" s="22">
        <v>0</v>
      </c>
      <c r="BN67" s="22">
        <v>0</v>
      </c>
      <c r="BO67" s="22">
        <v>0</v>
      </c>
      <c r="BP67" s="22">
        <v>0</v>
      </c>
      <c r="BQ67" s="22">
        <v>0</v>
      </c>
      <c r="BR67" s="22">
        <v>0</v>
      </c>
      <c r="BS67" s="22">
        <v>0</v>
      </c>
      <c r="BT67" s="22">
        <v>0</v>
      </c>
      <c r="BU67" s="22">
        <v>0</v>
      </c>
      <c r="BV67" s="22">
        <v>0</v>
      </c>
      <c r="BW67" s="22">
        <v>0</v>
      </c>
      <c r="BX67" s="22">
        <v>0</v>
      </c>
      <c r="BY67" s="22">
        <v>0</v>
      </c>
      <c r="BZ67" s="22">
        <v>0</v>
      </c>
      <c r="CA67" s="22">
        <v>0</v>
      </c>
      <c r="CB67" s="22">
        <v>0</v>
      </c>
      <c r="CC67" s="22">
        <v>0</v>
      </c>
      <c r="CD67" s="22">
        <v>0</v>
      </c>
      <c r="CE67" s="22">
        <v>0</v>
      </c>
      <c r="CF67" s="22">
        <v>0</v>
      </c>
      <c r="CG67" s="22">
        <v>0</v>
      </c>
      <c r="CH67" s="22">
        <v>0</v>
      </c>
      <c r="CI67" s="22">
        <v>0</v>
      </c>
      <c r="CJ67" s="22">
        <v>0</v>
      </c>
      <c r="CK67" s="22">
        <v>0</v>
      </c>
      <c r="CL67" s="22">
        <v>0</v>
      </c>
      <c r="CM67" s="22">
        <v>0</v>
      </c>
      <c r="CN67" s="22">
        <v>0</v>
      </c>
      <c r="CO67" s="22">
        <v>0</v>
      </c>
      <c r="CP67" s="22">
        <v>0</v>
      </c>
      <c r="CQ67" s="22">
        <v>0</v>
      </c>
      <c r="CS67" s="38"/>
      <c r="CT67" s="38"/>
      <c r="CU67" s="38"/>
      <c r="CV67" s="38"/>
      <c r="CW67" s="38"/>
      <c r="CX67" s="38"/>
      <c r="CY67" s="38"/>
      <c r="CZ67" s="38"/>
      <c r="DA67" s="38"/>
      <c r="DB67" s="38"/>
      <c r="DC67" s="38"/>
      <c r="DE67" s="38"/>
      <c r="DF67" s="38"/>
      <c r="DG67" s="38"/>
      <c r="DH67" s="38"/>
      <c r="DI67" s="38"/>
      <c r="DJ67" s="38"/>
      <c r="DK67" s="38"/>
      <c r="DL67" s="38"/>
      <c r="DM67" s="38"/>
      <c r="DN67" s="38"/>
      <c r="DP67" s="38"/>
      <c r="DQ67" s="38"/>
      <c r="DR67" s="38"/>
      <c r="DS67" s="38"/>
      <c r="DT67" s="38"/>
      <c r="DU67" s="38"/>
      <c r="DV67" s="38"/>
      <c r="DW67" s="38"/>
      <c r="DX67" s="38"/>
      <c r="DY67" s="38"/>
      <c r="DZ67" s="38"/>
      <c r="EB67" s="38"/>
      <c r="EC67" s="38"/>
      <c r="ED67" s="38"/>
      <c r="EE67" s="38"/>
      <c r="EF67" s="38"/>
      <c r="EG67" s="38"/>
      <c r="EH67" s="38"/>
      <c r="EI67" s="38"/>
      <c r="EJ67" s="38"/>
      <c r="EK67" s="38"/>
      <c r="EM67" s="38"/>
      <c r="EN67" s="38"/>
      <c r="EO67" s="38"/>
      <c r="EP67" s="38"/>
      <c r="EQ67" s="38"/>
      <c r="ER67" s="38"/>
      <c r="ES67" s="38"/>
      <c r="ET67" s="38"/>
      <c r="EU67" s="38"/>
      <c r="EV67" s="38"/>
      <c r="EW67" s="38"/>
    </row>
    <row r="68" spans="1:153" x14ac:dyDescent="0.3">
      <c r="A68" t="s">
        <v>67</v>
      </c>
      <c r="B68" t="s">
        <v>42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  <c r="V68" s="22">
        <v>0</v>
      </c>
      <c r="W68" s="22">
        <v>0</v>
      </c>
      <c r="X68" s="22">
        <v>0</v>
      </c>
      <c r="Y68" s="22">
        <v>0</v>
      </c>
      <c r="Z68" s="22">
        <v>0</v>
      </c>
      <c r="AA68" s="22">
        <v>0</v>
      </c>
      <c r="AB68" s="22">
        <v>0</v>
      </c>
      <c r="AC68" s="22">
        <v>0</v>
      </c>
      <c r="AD68" s="22">
        <v>0</v>
      </c>
      <c r="AE68" s="22">
        <v>0</v>
      </c>
      <c r="AF68" s="22">
        <v>0</v>
      </c>
      <c r="AG68" s="22">
        <v>0</v>
      </c>
      <c r="AH68" s="22">
        <v>0</v>
      </c>
      <c r="AI68" s="22">
        <v>0</v>
      </c>
      <c r="AJ68" s="22">
        <v>0</v>
      </c>
      <c r="AK68" s="22">
        <v>0</v>
      </c>
      <c r="AL68" s="22">
        <v>0</v>
      </c>
      <c r="AM68" s="22">
        <v>0</v>
      </c>
      <c r="AN68" s="22">
        <v>0</v>
      </c>
      <c r="AO68" s="22">
        <v>0</v>
      </c>
      <c r="AP68" s="22">
        <v>0</v>
      </c>
      <c r="AQ68" s="22">
        <v>0</v>
      </c>
      <c r="AR68" s="22">
        <v>0</v>
      </c>
      <c r="AS68" s="22">
        <v>0</v>
      </c>
      <c r="AT68" s="22">
        <v>0</v>
      </c>
      <c r="AU68" s="22">
        <v>0</v>
      </c>
      <c r="AV68" s="22">
        <v>0</v>
      </c>
      <c r="AW68" s="22">
        <v>0</v>
      </c>
      <c r="AX68" s="22">
        <v>0</v>
      </c>
      <c r="AY68" s="22">
        <v>0</v>
      </c>
      <c r="AZ68" s="22">
        <v>0</v>
      </c>
      <c r="BA68" s="22">
        <v>0</v>
      </c>
      <c r="BB68" s="22">
        <v>0</v>
      </c>
      <c r="BD68" s="22">
        <v>0</v>
      </c>
      <c r="BE68" s="22">
        <v>0</v>
      </c>
      <c r="BF68" s="22">
        <v>0</v>
      </c>
      <c r="BG68" s="22">
        <v>0</v>
      </c>
      <c r="BH68" s="22">
        <v>0</v>
      </c>
      <c r="BI68" s="22">
        <v>0</v>
      </c>
      <c r="BJ68" s="22">
        <v>0</v>
      </c>
      <c r="BK68" s="22">
        <v>0</v>
      </c>
      <c r="BL68" s="22">
        <v>0</v>
      </c>
      <c r="BM68" s="22">
        <v>0</v>
      </c>
      <c r="BN68" s="22">
        <v>0</v>
      </c>
      <c r="BO68" s="22">
        <v>0</v>
      </c>
      <c r="BP68" s="22">
        <v>0</v>
      </c>
      <c r="BQ68" s="22">
        <v>0</v>
      </c>
      <c r="BR68" s="22">
        <v>0</v>
      </c>
      <c r="BS68" s="22">
        <v>0</v>
      </c>
      <c r="BT68" s="22">
        <v>0</v>
      </c>
      <c r="BU68" s="22">
        <v>0</v>
      </c>
      <c r="BV68" s="22">
        <v>0</v>
      </c>
      <c r="BW68" s="22">
        <v>0</v>
      </c>
      <c r="BX68" s="22">
        <v>0</v>
      </c>
      <c r="BY68" s="22">
        <v>0</v>
      </c>
      <c r="BZ68" s="22">
        <v>0</v>
      </c>
      <c r="CA68" s="22">
        <v>0</v>
      </c>
      <c r="CB68" s="22">
        <v>0</v>
      </c>
      <c r="CC68" s="22">
        <v>0</v>
      </c>
      <c r="CD68" s="22">
        <v>0</v>
      </c>
      <c r="CE68" s="22">
        <v>0</v>
      </c>
      <c r="CF68" s="22">
        <v>0</v>
      </c>
      <c r="CG68" s="22">
        <v>0</v>
      </c>
      <c r="CH68" s="22">
        <v>0</v>
      </c>
      <c r="CI68" s="22">
        <v>0</v>
      </c>
      <c r="CJ68" s="22">
        <v>0</v>
      </c>
      <c r="CK68" s="22">
        <v>0</v>
      </c>
      <c r="CL68" s="22">
        <v>0</v>
      </c>
      <c r="CM68" s="22">
        <v>0</v>
      </c>
      <c r="CN68" s="22">
        <v>0</v>
      </c>
      <c r="CO68" s="22">
        <v>0</v>
      </c>
      <c r="CP68" s="22">
        <v>0</v>
      </c>
      <c r="CQ68" s="22">
        <v>0</v>
      </c>
      <c r="CS68" s="38"/>
      <c r="CT68" s="38"/>
      <c r="CU68" s="38"/>
      <c r="CV68" s="38"/>
      <c r="CW68" s="38"/>
      <c r="CX68" s="38"/>
      <c r="CY68" s="38"/>
      <c r="CZ68" s="38"/>
      <c r="DA68" s="38"/>
      <c r="DB68" s="38"/>
      <c r="DC68" s="38"/>
      <c r="DE68" s="38"/>
      <c r="DF68" s="38"/>
      <c r="DG68" s="38"/>
      <c r="DH68" s="38"/>
      <c r="DI68" s="38"/>
      <c r="DJ68" s="38"/>
      <c r="DK68" s="38"/>
      <c r="DL68" s="38"/>
      <c r="DM68" s="38"/>
      <c r="DN68" s="38"/>
      <c r="DP68" s="38"/>
      <c r="DQ68" s="38"/>
      <c r="DR68" s="38"/>
      <c r="DS68" s="38"/>
      <c r="DT68" s="38"/>
      <c r="DU68" s="38"/>
      <c r="DV68" s="38"/>
      <c r="DW68" s="38"/>
      <c r="DX68" s="38"/>
      <c r="DY68" s="38"/>
      <c r="DZ68" s="38"/>
      <c r="EB68" s="38"/>
      <c r="EC68" s="38"/>
      <c r="ED68" s="38"/>
      <c r="EE68" s="38"/>
      <c r="EF68" s="38"/>
      <c r="EG68" s="38"/>
      <c r="EH68" s="38"/>
      <c r="EI68" s="38"/>
      <c r="EJ68" s="38"/>
      <c r="EK68" s="38"/>
      <c r="EM68" s="38"/>
      <c r="EN68" s="38"/>
      <c r="EO68" s="38"/>
      <c r="EP68" s="38"/>
      <c r="EQ68" s="38"/>
      <c r="ER68" s="38"/>
      <c r="ES68" s="38"/>
      <c r="ET68" s="38"/>
      <c r="EU68" s="38"/>
      <c r="EV68" s="38"/>
      <c r="EW68" s="38"/>
    </row>
    <row r="69" spans="1:153" x14ac:dyDescent="0.3">
      <c r="A69" t="s">
        <v>67</v>
      </c>
      <c r="B69" t="s">
        <v>43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  <c r="V69" s="22">
        <v>0</v>
      </c>
      <c r="W69" s="22">
        <v>0</v>
      </c>
      <c r="X69" s="22">
        <v>0</v>
      </c>
      <c r="Y69" s="22">
        <v>0</v>
      </c>
      <c r="Z69" s="22">
        <v>0</v>
      </c>
      <c r="AA69" s="22">
        <v>0</v>
      </c>
      <c r="AB69" s="22">
        <v>0</v>
      </c>
      <c r="AC69" s="22">
        <v>0</v>
      </c>
      <c r="AD69" s="22">
        <v>0</v>
      </c>
      <c r="AE69" s="22">
        <v>0</v>
      </c>
      <c r="AF69" s="22">
        <v>0</v>
      </c>
      <c r="AG69" s="22">
        <v>0</v>
      </c>
      <c r="AH69" s="22">
        <v>0</v>
      </c>
      <c r="AI69" s="22">
        <v>0</v>
      </c>
      <c r="AJ69" s="22">
        <v>0</v>
      </c>
      <c r="AK69" s="22">
        <v>0</v>
      </c>
      <c r="AL69" s="22">
        <v>0</v>
      </c>
      <c r="AM69" s="22">
        <v>0</v>
      </c>
      <c r="AN69" s="22">
        <v>0</v>
      </c>
      <c r="AO69" s="22">
        <v>0</v>
      </c>
      <c r="AP69" s="22">
        <v>0</v>
      </c>
      <c r="AQ69" s="22">
        <v>0</v>
      </c>
      <c r="AR69" s="22">
        <v>0</v>
      </c>
      <c r="AS69" s="22">
        <v>0</v>
      </c>
      <c r="AT69" s="22">
        <v>0</v>
      </c>
      <c r="AU69" s="22">
        <v>0</v>
      </c>
      <c r="AV69" s="22">
        <v>0</v>
      </c>
      <c r="AW69" s="22">
        <v>0</v>
      </c>
      <c r="AX69" s="22">
        <v>0</v>
      </c>
      <c r="AY69" s="22">
        <v>0</v>
      </c>
      <c r="AZ69" s="22">
        <v>0</v>
      </c>
      <c r="BA69" s="22">
        <v>0</v>
      </c>
      <c r="BB69" s="22">
        <v>0</v>
      </c>
      <c r="BD69" s="22">
        <v>0</v>
      </c>
      <c r="BE69" s="22">
        <v>0</v>
      </c>
      <c r="BF69" s="22">
        <v>0</v>
      </c>
      <c r="BG69" s="22">
        <v>0</v>
      </c>
      <c r="BH69" s="22">
        <v>0</v>
      </c>
      <c r="BI69" s="22">
        <v>0</v>
      </c>
      <c r="BJ69" s="22">
        <v>0</v>
      </c>
      <c r="BK69" s="22">
        <v>0</v>
      </c>
      <c r="BL69" s="22">
        <v>0</v>
      </c>
      <c r="BM69" s="22">
        <v>0</v>
      </c>
      <c r="BN69" s="22">
        <v>0</v>
      </c>
      <c r="BO69" s="22">
        <v>0</v>
      </c>
      <c r="BP69" s="22">
        <v>0</v>
      </c>
      <c r="BQ69" s="22">
        <v>0</v>
      </c>
      <c r="BR69" s="22">
        <v>0</v>
      </c>
      <c r="BS69" s="22">
        <v>0</v>
      </c>
      <c r="BT69" s="22">
        <v>0</v>
      </c>
      <c r="BU69" s="22">
        <v>0</v>
      </c>
      <c r="BV69" s="22">
        <v>0</v>
      </c>
      <c r="BW69" s="22">
        <v>0</v>
      </c>
      <c r="BX69" s="22">
        <v>0</v>
      </c>
      <c r="BY69" s="22">
        <v>0</v>
      </c>
      <c r="BZ69" s="22">
        <v>0</v>
      </c>
      <c r="CA69" s="22">
        <v>0</v>
      </c>
      <c r="CB69" s="22">
        <v>0</v>
      </c>
      <c r="CC69" s="22">
        <v>0</v>
      </c>
      <c r="CD69" s="22">
        <v>0</v>
      </c>
      <c r="CE69" s="22">
        <v>0</v>
      </c>
      <c r="CF69" s="22">
        <v>0</v>
      </c>
      <c r="CG69" s="22">
        <v>0</v>
      </c>
      <c r="CH69" s="22">
        <v>0</v>
      </c>
      <c r="CI69" s="22">
        <v>0</v>
      </c>
      <c r="CJ69" s="22">
        <v>0</v>
      </c>
      <c r="CK69" s="22">
        <v>0</v>
      </c>
      <c r="CL69" s="22">
        <v>0</v>
      </c>
      <c r="CM69" s="22">
        <v>0</v>
      </c>
      <c r="CN69" s="22">
        <v>0</v>
      </c>
      <c r="CO69" s="22">
        <v>0</v>
      </c>
      <c r="CP69" s="22">
        <v>0</v>
      </c>
      <c r="CQ69" s="22">
        <v>0</v>
      </c>
      <c r="CS69" s="38"/>
      <c r="CT69" s="38"/>
      <c r="CU69" s="38"/>
      <c r="CV69" s="38"/>
      <c r="CW69" s="38"/>
      <c r="CX69" s="38"/>
      <c r="CY69" s="38"/>
      <c r="CZ69" s="38"/>
      <c r="DA69" s="38"/>
      <c r="DB69" s="38"/>
      <c r="DC69" s="38"/>
      <c r="DE69" s="38"/>
      <c r="DF69" s="38"/>
      <c r="DG69" s="38"/>
      <c r="DH69" s="38"/>
      <c r="DI69" s="38"/>
      <c r="DJ69" s="38"/>
      <c r="DK69" s="38"/>
      <c r="DL69" s="38"/>
      <c r="DM69" s="38"/>
      <c r="DN69" s="38"/>
      <c r="DP69" s="38"/>
      <c r="DQ69" s="38"/>
      <c r="DR69" s="38"/>
      <c r="DS69" s="38"/>
      <c r="DT69" s="38"/>
      <c r="DU69" s="38"/>
      <c r="DV69" s="38"/>
      <c r="DW69" s="38"/>
      <c r="DX69" s="38"/>
      <c r="DY69" s="38"/>
      <c r="DZ69" s="38"/>
      <c r="EB69" s="38"/>
      <c r="EC69" s="38"/>
      <c r="ED69" s="38"/>
      <c r="EE69" s="38"/>
      <c r="EF69" s="38"/>
      <c r="EG69" s="38"/>
      <c r="EH69" s="38"/>
      <c r="EI69" s="38"/>
      <c r="EJ69" s="38"/>
      <c r="EK69" s="38"/>
      <c r="EM69" s="38"/>
      <c r="EN69" s="38"/>
      <c r="EO69" s="38"/>
      <c r="EP69" s="38"/>
      <c r="EQ69" s="38"/>
      <c r="ER69" s="38"/>
      <c r="ES69" s="38"/>
      <c r="ET69" s="38"/>
      <c r="EU69" s="38"/>
      <c r="EV69" s="38"/>
      <c r="EW69" s="38"/>
    </row>
    <row r="70" spans="1:153" x14ac:dyDescent="0.3">
      <c r="A70" t="s">
        <v>68</v>
      </c>
      <c r="B70" t="s">
        <v>41</v>
      </c>
      <c r="D70">
        <v>25</v>
      </c>
      <c r="E70">
        <v>8</v>
      </c>
      <c r="F70">
        <v>6</v>
      </c>
      <c r="G70">
        <v>6</v>
      </c>
      <c r="H70">
        <v>12</v>
      </c>
      <c r="I70">
        <v>13</v>
      </c>
      <c r="J70">
        <v>9</v>
      </c>
      <c r="K70">
        <v>11</v>
      </c>
      <c r="L70">
        <v>12</v>
      </c>
      <c r="M70">
        <v>13</v>
      </c>
      <c r="O70" s="22">
        <v>22726.99</v>
      </c>
      <c r="P70" s="22">
        <v>115.15</v>
      </c>
      <c r="Q70" s="22">
        <v>166.09</v>
      </c>
      <c r="R70" s="22">
        <v>23008.23</v>
      </c>
      <c r="S70" s="22">
        <v>2931.22</v>
      </c>
      <c r="T70" s="22">
        <v>49.95</v>
      </c>
      <c r="U70" s="22">
        <v>61.23</v>
      </c>
      <c r="V70" s="22">
        <v>3042.4</v>
      </c>
      <c r="W70" s="22">
        <v>570.41</v>
      </c>
      <c r="X70" s="22">
        <v>1977.63</v>
      </c>
      <c r="Y70" s="22">
        <v>79.25</v>
      </c>
      <c r="Z70" s="22">
        <v>2627.29</v>
      </c>
      <c r="AA70" s="22">
        <v>281.13</v>
      </c>
      <c r="AB70" s="22">
        <v>24.24</v>
      </c>
      <c r="AC70" s="22">
        <v>0</v>
      </c>
      <c r="AD70" s="22">
        <v>305.37</v>
      </c>
      <c r="AE70" s="22">
        <v>548.62</v>
      </c>
      <c r="AF70" s="22">
        <v>108.68</v>
      </c>
      <c r="AG70" s="22">
        <v>24.24</v>
      </c>
      <c r="AH70" s="22">
        <v>681.54</v>
      </c>
      <c r="AI70" s="22">
        <v>864.87</v>
      </c>
      <c r="AJ70" s="22">
        <v>141.24</v>
      </c>
      <c r="AK70" s="22">
        <v>84.28</v>
      </c>
      <c r="AL70" s="22">
        <v>1090.3900000000001</v>
      </c>
      <c r="AM70" s="22">
        <v>678.55</v>
      </c>
      <c r="AN70" s="22">
        <v>140.87</v>
      </c>
      <c r="AO70" s="22">
        <v>163.61000000000001</v>
      </c>
      <c r="AP70" s="22">
        <v>983.03</v>
      </c>
      <c r="AQ70" s="22">
        <v>298.32</v>
      </c>
      <c r="AR70" s="22">
        <v>165.79</v>
      </c>
      <c r="AS70" s="22">
        <v>145.82</v>
      </c>
      <c r="AT70" s="22">
        <v>609.92999999999995</v>
      </c>
      <c r="AU70" s="22">
        <v>515.54999999999995</v>
      </c>
      <c r="AV70" s="22">
        <v>128.09</v>
      </c>
      <c r="AW70" s="22">
        <v>141.19999999999999</v>
      </c>
      <c r="AX70" s="22">
        <v>784.84</v>
      </c>
      <c r="AY70" s="22">
        <v>1437.2</v>
      </c>
      <c r="AZ70" s="22">
        <v>140.03</v>
      </c>
      <c r="BA70" s="22">
        <v>216.11</v>
      </c>
      <c r="BB70" s="22">
        <v>1793.34</v>
      </c>
      <c r="BD70" s="22">
        <v>0</v>
      </c>
      <c r="BE70" s="22">
        <v>0</v>
      </c>
      <c r="BF70" s="22">
        <v>0</v>
      </c>
      <c r="BG70" s="22">
        <v>0</v>
      </c>
      <c r="BH70" s="22">
        <v>0</v>
      </c>
      <c r="BI70" s="22">
        <v>0</v>
      </c>
      <c r="BJ70" s="22">
        <v>0</v>
      </c>
      <c r="BK70" s="22">
        <v>0</v>
      </c>
      <c r="BL70" s="22">
        <v>0</v>
      </c>
      <c r="BM70" s="22">
        <v>0</v>
      </c>
      <c r="BN70" s="22">
        <v>0</v>
      </c>
      <c r="BO70" s="22">
        <v>0</v>
      </c>
      <c r="BP70" s="22">
        <v>0</v>
      </c>
      <c r="BQ70" s="22">
        <v>0</v>
      </c>
      <c r="BR70" s="22">
        <v>0</v>
      </c>
      <c r="BS70" s="22">
        <v>0</v>
      </c>
      <c r="BT70" s="22">
        <v>0</v>
      </c>
      <c r="BU70" s="22">
        <v>0</v>
      </c>
      <c r="BV70" s="22">
        <v>0</v>
      </c>
      <c r="BW70" s="22">
        <v>0</v>
      </c>
      <c r="BX70" s="22">
        <v>0</v>
      </c>
      <c r="BY70" s="22">
        <v>0</v>
      </c>
      <c r="BZ70" s="22">
        <v>0</v>
      </c>
      <c r="CA70" s="22">
        <v>0</v>
      </c>
      <c r="CB70" s="22">
        <v>0</v>
      </c>
      <c r="CC70" s="22">
        <v>0</v>
      </c>
      <c r="CD70" s="22">
        <v>0</v>
      </c>
      <c r="CE70" s="22">
        <v>0</v>
      </c>
      <c r="CF70" s="22">
        <v>0</v>
      </c>
      <c r="CG70" s="22">
        <v>0</v>
      </c>
      <c r="CH70" s="22">
        <v>0</v>
      </c>
      <c r="CI70" s="22">
        <v>0</v>
      </c>
      <c r="CJ70" s="22">
        <v>0</v>
      </c>
      <c r="CK70" s="22">
        <v>0</v>
      </c>
      <c r="CL70" s="22">
        <v>0</v>
      </c>
      <c r="CM70" s="22">
        <v>0</v>
      </c>
      <c r="CN70" s="22">
        <v>0</v>
      </c>
      <c r="CO70" s="22">
        <v>0</v>
      </c>
      <c r="CP70" s="22">
        <v>0</v>
      </c>
      <c r="CQ70" s="22">
        <v>0</v>
      </c>
      <c r="CS70" s="38"/>
      <c r="CT70" s="38"/>
      <c r="CU70" s="38"/>
      <c r="CV70" s="38"/>
      <c r="CW70" s="38"/>
      <c r="CX70" s="38"/>
      <c r="CY70" s="38"/>
      <c r="CZ70" s="38"/>
      <c r="DA70" s="38"/>
      <c r="DB70" s="38"/>
      <c r="DC70" s="38"/>
      <c r="DE70" s="38"/>
      <c r="DF70" s="38"/>
      <c r="DG70" s="38"/>
      <c r="DH70" s="38"/>
      <c r="DI70" s="38"/>
      <c r="DJ70" s="38"/>
      <c r="DK70" s="38"/>
      <c r="DL70" s="38"/>
      <c r="DM70" s="38"/>
      <c r="DN70" s="38"/>
      <c r="DP70" s="38"/>
      <c r="DQ70" s="38"/>
      <c r="DR70" s="38"/>
      <c r="DS70" s="38"/>
      <c r="DT70" s="38"/>
      <c r="DU70" s="38"/>
      <c r="DV70" s="38"/>
      <c r="DW70" s="38"/>
      <c r="DX70" s="38"/>
      <c r="DY70" s="38"/>
      <c r="DZ70" s="38"/>
      <c r="EB70" s="38"/>
      <c r="EC70" s="38"/>
      <c r="ED70" s="38"/>
      <c r="EE70" s="38"/>
      <c r="EF70" s="38"/>
      <c r="EG70" s="38"/>
      <c r="EH70" s="38"/>
      <c r="EI70" s="38"/>
      <c r="EJ70" s="38"/>
      <c r="EK70" s="38"/>
      <c r="EM70" s="38"/>
      <c r="EN70" s="38"/>
      <c r="EO70" s="38"/>
      <c r="EP70" s="38"/>
      <c r="EQ70" s="38"/>
      <c r="ER70" s="38"/>
      <c r="ES70" s="38"/>
      <c r="ET70" s="38"/>
      <c r="EU70" s="38"/>
      <c r="EV70" s="38"/>
      <c r="EW70" s="38"/>
    </row>
    <row r="71" spans="1:153" x14ac:dyDescent="0.3">
      <c r="A71" t="s">
        <v>68</v>
      </c>
      <c r="B71" t="s">
        <v>42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1</v>
      </c>
      <c r="O71" s="22">
        <v>0</v>
      </c>
      <c r="P71" s="22">
        <v>0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  <c r="V71" s="22">
        <v>0</v>
      </c>
      <c r="W71" s="22">
        <v>0</v>
      </c>
      <c r="X71" s="22">
        <v>0</v>
      </c>
      <c r="Y71" s="22">
        <v>0</v>
      </c>
      <c r="Z71" s="22">
        <v>0</v>
      </c>
      <c r="AA71" s="22">
        <v>0</v>
      </c>
      <c r="AB71" s="22">
        <v>0</v>
      </c>
      <c r="AC71" s="22">
        <v>0</v>
      </c>
      <c r="AD71" s="22">
        <v>0</v>
      </c>
      <c r="AE71" s="22">
        <v>0</v>
      </c>
      <c r="AF71" s="22">
        <v>0</v>
      </c>
      <c r="AG71" s="22">
        <v>0</v>
      </c>
      <c r="AH71" s="22">
        <v>0</v>
      </c>
      <c r="AI71" s="22">
        <v>0</v>
      </c>
      <c r="AJ71" s="22">
        <v>0</v>
      </c>
      <c r="AK71" s="22">
        <v>0</v>
      </c>
      <c r="AL71" s="22">
        <v>0</v>
      </c>
      <c r="AM71" s="22">
        <v>0</v>
      </c>
      <c r="AN71" s="22">
        <v>0</v>
      </c>
      <c r="AO71" s="22">
        <v>0</v>
      </c>
      <c r="AP71" s="22">
        <v>0</v>
      </c>
      <c r="AQ71" s="22">
        <v>0</v>
      </c>
      <c r="AR71" s="22">
        <v>0</v>
      </c>
      <c r="AS71" s="22">
        <v>0</v>
      </c>
      <c r="AT71" s="22">
        <v>0</v>
      </c>
      <c r="AU71" s="22">
        <v>0</v>
      </c>
      <c r="AV71" s="22">
        <v>0</v>
      </c>
      <c r="AW71" s="22">
        <v>0</v>
      </c>
      <c r="AX71" s="22">
        <v>0</v>
      </c>
      <c r="AY71" s="22">
        <v>221.27</v>
      </c>
      <c r="AZ71" s="22">
        <v>0</v>
      </c>
      <c r="BA71" s="22">
        <v>0</v>
      </c>
      <c r="BB71" s="22">
        <v>221.27</v>
      </c>
      <c r="BD71" s="22">
        <v>0</v>
      </c>
      <c r="BE71" s="22">
        <v>0</v>
      </c>
      <c r="BF71" s="22">
        <v>0</v>
      </c>
      <c r="BG71" s="22">
        <v>0</v>
      </c>
      <c r="BH71" s="22">
        <v>0</v>
      </c>
      <c r="BI71" s="22">
        <v>0</v>
      </c>
      <c r="BJ71" s="22">
        <v>0</v>
      </c>
      <c r="BK71" s="22">
        <v>0</v>
      </c>
      <c r="BL71" s="22">
        <v>0</v>
      </c>
      <c r="BM71" s="22">
        <v>0</v>
      </c>
      <c r="BN71" s="22">
        <v>0</v>
      </c>
      <c r="BO71" s="22">
        <v>0</v>
      </c>
      <c r="BP71" s="22">
        <v>0</v>
      </c>
      <c r="BQ71" s="22">
        <v>0</v>
      </c>
      <c r="BR71" s="22">
        <v>0</v>
      </c>
      <c r="BS71" s="22">
        <v>0</v>
      </c>
      <c r="BT71" s="22">
        <v>0</v>
      </c>
      <c r="BU71" s="22">
        <v>0</v>
      </c>
      <c r="BV71" s="22">
        <v>0</v>
      </c>
      <c r="BW71" s="22">
        <v>0</v>
      </c>
      <c r="BX71" s="22">
        <v>0</v>
      </c>
      <c r="BY71" s="22">
        <v>0</v>
      </c>
      <c r="BZ71" s="22">
        <v>0</v>
      </c>
      <c r="CA71" s="22">
        <v>0</v>
      </c>
      <c r="CB71" s="22">
        <v>0</v>
      </c>
      <c r="CC71" s="22">
        <v>0</v>
      </c>
      <c r="CD71" s="22">
        <v>0</v>
      </c>
      <c r="CE71" s="22">
        <v>0</v>
      </c>
      <c r="CF71" s="22">
        <v>0</v>
      </c>
      <c r="CG71" s="22">
        <v>0</v>
      </c>
      <c r="CH71" s="22">
        <v>0</v>
      </c>
      <c r="CI71" s="22">
        <v>0</v>
      </c>
      <c r="CJ71" s="22">
        <v>0</v>
      </c>
      <c r="CK71" s="22">
        <v>0</v>
      </c>
      <c r="CL71" s="22">
        <v>0</v>
      </c>
      <c r="CM71" s="22">
        <v>0</v>
      </c>
      <c r="CN71" s="22">
        <v>0</v>
      </c>
      <c r="CO71" s="22">
        <v>0</v>
      </c>
      <c r="CP71" s="22">
        <v>0</v>
      </c>
      <c r="CQ71" s="22">
        <v>0</v>
      </c>
      <c r="CS71" s="38"/>
      <c r="CT71" s="38"/>
      <c r="CU71" s="38"/>
      <c r="CV71" s="38"/>
      <c r="CW71" s="38"/>
      <c r="CX71" s="38"/>
      <c r="CY71" s="38"/>
      <c r="CZ71" s="38"/>
      <c r="DA71" s="38"/>
      <c r="DB71" s="38"/>
      <c r="DC71" s="38"/>
      <c r="DE71" s="38"/>
      <c r="DF71" s="38"/>
      <c r="DG71" s="38"/>
      <c r="DH71" s="38"/>
      <c r="DI71" s="38"/>
      <c r="DJ71" s="38"/>
      <c r="DK71" s="38"/>
      <c r="DL71" s="38"/>
      <c r="DM71" s="38"/>
      <c r="DN71" s="38"/>
      <c r="DP71" s="38"/>
      <c r="DQ71" s="38"/>
      <c r="DR71" s="38"/>
      <c r="DS71" s="38"/>
      <c r="DT71" s="38"/>
      <c r="DU71" s="38"/>
      <c r="DV71" s="38"/>
      <c r="DW71" s="38"/>
      <c r="DX71" s="38"/>
      <c r="DY71" s="38"/>
      <c r="DZ71" s="38"/>
      <c r="EB71" s="38"/>
      <c r="EC71" s="38"/>
      <c r="ED71" s="38"/>
      <c r="EE71" s="38"/>
      <c r="EF71" s="38"/>
      <c r="EG71" s="38"/>
      <c r="EH71" s="38"/>
      <c r="EI71" s="38"/>
      <c r="EJ71" s="38"/>
      <c r="EK71" s="38"/>
      <c r="EM71" s="38"/>
      <c r="EN71" s="38"/>
      <c r="EO71" s="38"/>
      <c r="EP71" s="38"/>
      <c r="EQ71" s="38"/>
      <c r="ER71" s="38"/>
      <c r="ES71" s="38"/>
      <c r="ET71" s="38"/>
      <c r="EU71" s="38"/>
      <c r="EV71" s="38"/>
      <c r="EW71" s="38"/>
    </row>
    <row r="72" spans="1:153" x14ac:dyDescent="0.3">
      <c r="A72" t="s">
        <v>68</v>
      </c>
      <c r="B72" t="s">
        <v>43</v>
      </c>
      <c r="D72">
        <v>200</v>
      </c>
      <c r="E72">
        <v>255</v>
      </c>
      <c r="F72">
        <v>259</v>
      </c>
      <c r="G72">
        <v>196</v>
      </c>
      <c r="H72">
        <v>215</v>
      </c>
      <c r="I72">
        <v>162</v>
      </c>
      <c r="J72">
        <v>213</v>
      </c>
      <c r="K72">
        <v>153</v>
      </c>
      <c r="L72">
        <v>159</v>
      </c>
      <c r="M72">
        <v>156</v>
      </c>
      <c r="O72" s="22">
        <v>8857.57</v>
      </c>
      <c r="P72" s="22">
        <v>2925.3</v>
      </c>
      <c r="Q72" s="22">
        <v>911.69</v>
      </c>
      <c r="R72" s="22">
        <v>12694.56</v>
      </c>
      <c r="S72" s="22">
        <v>14313.25</v>
      </c>
      <c r="T72" s="22">
        <v>2601.33</v>
      </c>
      <c r="U72" s="22">
        <v>1016.38</v>
      </c>
      <c r="V72" s="22">
        <v>17930.96</v>
      </c>
      <c r="W72" s="22">
        <v>9314.9699999999993</v>
      </c>
      <c r="X72" s="22">
        <v>5855.12</v>
      </c>
      <c r="Y72" s="22">
        <v>1050.17</v>
      </c>
      <c r="Z72" s="22">
        <v>16220.26</v>
      </c>
      <c r="AA72" s="22">
        <v>5583.9</v>
      </c>
      <c r="AB72" s="22">
        <v>3010.58</v>
      </c>
      <c r="AC72" s="22">
        <v>1271.47</v>
      </c>
      <c r="AD72" s="22">
        <v>9865.9500000000007</v>
      </c>
      <c r="AE72" s="22">
        <v>3710.05</v>
      </c>
      <c r="AF72" s="22">
        <v>2576.29</v>
      </c>
      <c r="AG72" s="22">
        <v>2707.2</v>
      </c>
      <c r="AH72" s="22">
        <v>8993.5400000000009</v>
      </c>
      <c r="AI72" s="22">
        <v>2458.1799999999998</v>
      </c>
      <c r="AJ72" s="22">
        <v>1410.05</v>
      </c>
      <c r="AK72" s="22">
        <v>1624.12</v>
      </c>
      <c r="AL72" s="22">
        <v>5492.35</v>
      </c>
      <c r="AM72" s="22">
        <v>2955.14</v>
      </c>
      <c r="AN72" s="22">
        <v>1675.51</v>
      </c>
      <c r="AO72" s="22">
        <v>2695.27</v>
      </c>
      <c r="AP72" s="22">
        <v>7325.92</v>
      </c>
      <c r="AQ72" s="22">
        <v>2086.44</v>
      </c>
      <c r="AR72" s="22">
        <v>1346.05</v>
      </c>
      <c r="AS72" s="22">
        <v>1917.42</v>
      </c>
      <c r="AT72" s="22">
        <v>5349.91</v>
      </c>
      <c r="AU72" s="22">
        <v>3197.76</v>
      </c>
      <c r="AV72" s="22">
        <v>1238.8599999999999</v>
      </c>
      <c r="AW72" s="22">
        <v>2154.77</v>
      </c>
      <c r="AX72" s="22">
        <v>6591.39</v>
      </c>
      <c r="AY72" s="22">
        <v>2601.83</v>
      </c>
      <c r="AZ72" s="22">
        <v>4173.6899999999996</v>
      </c>
      <c r="BA72" s="22">
        <v>1203.74</v>
      </c>
      <c r="BB72" s="22">
        <v>7979.26</v>
      </c>
      <c r="BD72" s="22">
        <v>370.46</v>
      </c>
      <c r="BE72" s="22">
        <v>217.03</v>
      </c>
      <c r="BF72" s="22">
        <v>2.37</v>
      </c>
      <c r="BG72" s="22">
        <v>589.86</v>
      </c>
      <c r="BH72" s="22">
        <v>276.61</v>
      </c>
      <c r="BI72" s="22">
        <v>59.11</v>
      </c>
      <c r="BJ72" s="22">
        <v>26.33</v>
      </c>
      <c r="BK72" s="22">
        <v>362.05</v>
      </c>
      <c r="BL72" s="22">
        <v>131.41999999999999</v>
      </c>
      <c r="BM72" s="22">
        <v>56.56</v>
      </c>
      <c r="BN72" s="22">
        <v>0</v>
      </c>
      <c r="BO72" s="22">
        <v>187.98</v>
      </c>
      <c r="BP72" s="22">
        <v>42.02</v>
      </c>
      <c r="BQ72" s="22">
        <v>30.9</v>
      </c>
      <c r="BR72" s="22">
        <v>23.1</v>
      </c>
      <c r="BS72" s="22">
        <v>96.02</v>
      </c>
      <c r="BT72" s="22">
        <v>35.33</v>
      </c>
      <c r="BU72" s="22">
        <v>42.02</v>
      </c>
      <c r="BV72" s="22">
        <v>24</v>
      </c>
      <c r="BW72" s="22">
        <v>101.35</v>
      </c>
      <c r="BX72" s="22">
        <v>86.46</v>
      </c>
      <c r="BY72" s="22">
        <v>61.54</v>
      </c>
      <c r="BZ72" s="22">
        <v>36.9</v>
      </c>
      <c r="CA72" s="22">
        <v>184.9</v>
      </c>
      <c r="CB72" s="22">
        <v>81.66</v>
      </c>
      <c r="CC72" s="22">
        <v>78.150000000000006</v>
      </c>
      <c r="CD72" s="22">
        <v>81.27</v>
      </c>
      <c r="CE72" s="22">
        <v>241.08</v>
      </c>
      <c r="CF72" s="22">
        <v>116.48</v>
      </c>
      <c r="CG72" s="22">
        <v>76.09</v>
      </c>
      <c r="CH72" s="22">
        <v>94.99</v>
      </c>
      <c r="CI72" s="22">
        <v>287.56</v>
      </c>
      <c r="CJ72" s="22">
        <v>150.94999999999999</v>
      </c>
      <c r="CK72" s="22">
        <v>58.37</v>
      </c>
      <c r="CL72" s="22">
        <v>48.38</v>
      </c>
      <c r="CM72" s="22">
        <v>257.7</v>
      </c>
      <c r="CN72" s="22">
        <v>94.79</v>
      </c>
      <c r="CO72" s="22">
        <v>162.66</v>
      </c>
      <c r="CP72" s="22">
        <v>31.09</v>
      </c>
      <c r="CQ72" s="22">
        <v>288.54000000000002</v>
      </c>
      <c r="CS72" s="38"/>
      <c r="CT72" s="38"/>
      <c r="CU72" s="38"/>
      <c r="CV72" s="38"/>
      <c r="CW72" s="38"/>
      <c r="CX72" s="38"/>
      <c r="CY72" s="38"/>
      <c r="CZ72" s="38"/>
      <c r="DA72" s="38"/>
      <c r="DB72" s="38"/>
      <c r="DC72" s="38"/>
      <c r="DE72" s="38"/>
      <c r="DF72" s="38"/>
      <c r="DG72" s="38"/>
      <c r="DH72" s="38"/>
      <c r="DI72" s="38"/>
      <c r="DJ72" s="38"/>
      <c r="DK72" s="38"/>
      <c r="DL72" s="38"/>
      <c r="DM72" s="38"/>
      <c r="DN72" s="38"/>
      <c r="DP72" s="38"/>
      <c r="DQ72" s="38"/>
      <c r="DR72" s="38"/>
      <c r="DS72" s="38"/>
      <c r="DT72" s="38"/>
      <c r="DU72" s="38"/>
      <c r="DV72" s="38"/>
      <c r="DW72" s="38"/>
      <c r="DX72" s="38"/>
      <c r="DY72" s="38"/>
      <c r="DZ72" s="38"/>
      <c r="EB72" s="38"/>
      <c r="EC72" s="38"/>
      <c r="ED72" s="38"/>
      <c r="EE72" s="38"/>
      <c r="EF72" s="38"/>
      <c r="EG72" s="38"/>
      <c r="EH72" s="38"/>
      <c r="EI72" s="38"/>
      <c r="EJ72" s="38"/>
      <c r="EK72" s="38"/>
      <c r="EM72" s="38"/>
      <c r="EN72" s="38"/>
      <c r="EO72" s="38"/>
      <c r="EP72" s="38"/>
      <c r="EQ72" s="38"/>
      <c r="ER72" s="38"/>
      <c r="ES72" s="38"/>
      <c r="ET72" s="38"/>
      <c r="EU72" s="38"/>
      <c r="EV72" s="38"/>
      <c r="EW72" s="38"/>
    </row>
    <row r="73" spans="1:153" x14ac:dyDescent="0.3">
      <c r="A73" t="s">
        <v>69</v>
      </c>
      <c r="B73" t="s">
        <v>41</v>
      </c>
      <c r="D73">
        <v>36</v>
      </c>
      <c r="E73">
        <v>25</v>
      </c>
      <c r="F73">
        <v>27</v>
      </c>
      <c r="G73">
        <v>32</v>
      </c>
      <c r="H73">
        <v>70</v>
      </c>
      <c r="I73">
        <v>39</v>
      </c>
      <c r="J73">
        <v>41</v>
      </c>
      <c r="K73">
        <v>36</v>
      </c>
      <c r="L73">
        <v>28</v>
      </c>
      <c r="M73">
        <v>34</v>
      </c>
      <c r="O73" s="22">
        <v>9379.39</v>
      </c>
      <c r="P73" s="22">
        <v>653.79</v>
      </c>
      <c r="Q73" s="22">
        <v>120.03</v>
      </c>
      <c r="R73" s="22">
        <v>10153.209999999999</v>
      </c>
      <c r="S73" s="22">
        <v>3266.19</v>
      </c>
      <c r="T73" s="22">
        <v>534.48</v>
      </c>
      <c r="U73" s="22">
        <v>62.29</v>
      </c>
      <c r="V73" s="22">
        <v>3862.96</v>
      </c>
      <c r="W73" s="22">
        <v>2084.6799999999998</v>
      </c>
      <c r="X73" s="22">
        <v>791.98</v>
      </c>
      <c r="Y73" s="22">
        <v>84.14</v>
      </c>
      <c r="Z73" s="22">
        <v>2960.8</v>
      </c>
      <c r="AA73" s="22">
        <v>1667.74</v>
      </c>
      <c r="AB73" s="22">
        <v>606.48</v>
      </c>
      <c r="AC73" s="22">
        <v>381.67</v>
      </c>
      <c r="AD73" s="22">
        <v>2655.89</v>
      </c>
      <c r="AE73" s="22">
        <v>3106.84</v>
      </c>
      <c r="AF73" s="22">
        <v>827.87</v>
      </c>
      <c r="AG73" s="22">
        <v>413.74</v>
      </c>
      <c r="AH73" s="22">
        <v>4348.45</v>
      </c>
      <c r="AI73" s="22">
        <v>1189.8499999999999</v>
      </c>
      <c r="AJ73" s="22">
        <v>741.89</v>
      </c>
      <c r="AK73" s="22">
        <v>813.81</v>
      </c>
      <c r="AL73" s="22">
        <v>2745.55</v>
      </c>
      <c r="AM73" s="22">
        <v>1352.87</v>
      </c>
      <c r="AN73" s="22">
        <v>982.02</v>
      </c>
      <c r="AO73" s="22">
        <v>772.91</v>
      </c>
      <c r="AP73" s="22">
        <v>3107.8</v>
      </c>
      <c r="AQ73" s="22">
        <v>1291.51</v>
      </c>
      <c r="AR73" s="22">
        <v>295.72000000000003</v>
      </c>
      <c r="AS73" s="22">
        <v>745.89</v>
      </c>
      <c r="AT73" s="22">
        <v>2333.12</v>
      </c>
      <c r="AU73" s="22">
        <v>2789.72</v>
      </c>
      <c r="AV73" s="22">
        <v>363.28</v>
      </c>
      <c r="AW73" s="22">
        <v>278.49</v>
      </c>
      <c r="AX73" s="22">
        <v>3431.49</v>
      </c>
      <c r="AY73" s="22">
        <v>3137.76</v>
      </c>
      <c r="AZ73" s="22">
        <v>441.65</v>
      </c>
      <c r="BA73" s="22">
        <v>154.97</v>
      </c>
      <c r="BB73" s="22">
        <v>3734.38</v>
      </c>
      <c r="BD73" s="22">
        <v>0</v>
      </c>
      <c r="BE73" s="22">
        <v>0</v>
      </c>
      <c r="BF73" s="22">
        <v>0</v>
      </c>
      <c r="BG73" s="22">
        <v>0</v>
      </c>
      <c r="BH73" s="22">
        <v>0</v>
      </c>
      <c r="BI73" s="22">
        <v>0</v>
      </c>
      <c r="BJ73" s="22">
        <v>0</v>
      </c>
      <c r="BK73" s="22">
        <v>0</v>
      </c>
      <c r="BL73" s="22">
        <v>0</v>
      </c>
      <c r="BM73" s="22">
        <v>0</v>
      </c>
      <c r="BN73" s="22">
        <v>0</v>
      </c>
      <c r="BO73" s="22">
        <v>0</v>
      </c>
      <c r="BP73" s="22">
        <v>0</v>
      </c>
      <c r="BQ73" s="22">
        <v>0</v>
      </c>
      <c r="BR73" s="22">
        <v>0</v>
      </c>
      <c r="BS73" s="22">
        <v>0</v>
      </c>
      <c r="BT73" s="22">
        <v>0</v>
      </c>
      <c r="BU73" s="22">
        <v>0</v>
      </c>
      <c r="BV73" s="22">
        <v>0</v>
      </c>
      <c r="BW73" s="22">
        <v>0</v>
      </c>
      <c r="BX73" s="22">
        <v>0</v>
      </c>
      <c r="BY73" s="22">
        <v>0</v>
      </c>
      <c r="BZ73" s="22">
        <v>0</v>
      </c>
      <c r="CA73" s="22">
        <v>0</v>
      </c>
      <c r="CB73" s="22">
        <v>0</v>
      </c>
      <c r="CC73" s="22">
        <v>0</v>
      </c>
      <c r="CD73" s="22">
        <v>0</v>
      </c>
      <c r="CE73" s="22">
        <v>0</v>
      </c>
      <c r="CF73" s="22">
        <v>0</v>
      </c>
      <c r="CG73" s="22">
        <v>0</v>
      </c>
      <c r="CH73" s="22">
        <v>0</v>
      </c>
      <c r="CI73" s="22">
        <v>0</v>
      </c>
      <c r="CJ73" s="22">
        <v>0</v>
      </c>
      <c r="CK73" s="22">
        <v>0</v>
      </c>
      <c r="CL73" s="22">
        <v>0</v>
      </c>
      <c r="CM73" s="22">
        <v>0</v>
      </c>
      <c r="CN73" s="22">
        <v>0</v>
      </c>
      <c r="CO73" s="22">
        <v>0</v>
      </c>
      <c r="CP73" s="22">
        <v>0</v>
      </c>
      <c r="CQ73" s="22">
        <v>0</v>
      </c>
      <c r="CS73" s="38"/>
      <c r="CT73" s="38"/>
      <c r="CU73" s="38"/>
      <c r="CV73" s="38"/>
      <c r="CW73" s="38"/>
      <c r="CX73" s="38"/>
      <c r="CY73" s="38"/>
      <c r="CZ73" s="38"/>
      <c r="DA73" s="38"/>
      <c r="DB73" s="38"/>
      <c r="DC73" s="38"/>
      <c r="DE73" s="38"/>
      <c r="DF73" s="38"/>
      <c r="DG73" s="38"/>
      <c r="DH73" s="38"/>
      <c r="DI73" s="38"/>
      <c r="DJ73" s="38"/>
      <c r="DK73" s="38"/>
      <c r="DL73" s="38"/>
      <c r="DM73" s="38"/>
      <c r="DN73" s="38"/>
      <c r="DP73" s="38"/>
      <c r="DQ73" s="38"/>
      <c r="DR73" s="38"/>
      <c r="DS73" s="38"/>
      <c r="DT73" s="38"/>
      <c r="DU73" s="38"/>
      <c r="DV73" s="38"/>
      <c r="DW73" s="38"/>
      <c r="DX73" s="38"/>
      <c r="DY73" s="38"/>
      <c r="DZ73" s="38"/>
      <c r="EB73" s="38"/>
      <c r="EC73" s="38"/>
      <c r="ED73" s="38"/>
      <c r="EE73" s="38"/>
      <c r="EF73" s="38"/>
      <c r="EG73" s="38"/>
      <c r="EH73" s="38"/>
      <c r="EI73" s="38"/>
      <c r="EJ73" s="38"/>
      <c r="EK73" s="38"/>
      <c r="EM73" s="38"/>
      <c r="EN73" s="38"/>
      <c r="EO73" s="38"/>
      <c r="EP73" s="38"/>
      <c r="EQ73" s="38"/>
      <c r="ER73" s="38"/>
      <c r="ES73" s="38"/>
      <c r="ET73" s="38"/>
      <c r="EU73" s="38"/>
      <c r="EV73" s="38"/>
      <c r="EW73" s="38"/>
    </row>
    <row r="74" spans="1:153" x14ac:dyDescent="0.3">
      <c r="A74" t="s">
        <v>69</v>
      </c>
      <c r="B74" t="s">
        <v>42</v>
      </c>
      <c r="D74">
        <v>0</v>
      </c>
      <c r="E74">
        <v>0</v>
      </c>
      <c r="F74">
        <v>0</v>
      </c>
      <c r="G74">
        <v>0</v>
      </c>
      <c r="H74">
        <v>1</v>
      </c>
      <c r="I74">
        <v>0</v>
      </c>
      <c r="J74">
        <v>0</v>
      </c>
      <c r="K74">
        <v>0</v>
      </c>
      <c r="L74">
        <v>0</v>
      </c>
      <c r="M74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  <c r="V74" s="22">
        <v>0</v>
      </c>
      <c r="W74" s="22">
        <v>0</v>
      </c>
      <c r="X74" s="22">
        <v>0</v>
      </c>
      <c r="Y74" s="22">
        <v>0</v>
      </c>
      <c r="Z74" s="22">
        <v>0</v>
      </c>
      <c r="AA74" s="22">
        <v>0</v>
      </c>
      <c r="AB74" s="22">
        <v>0</v>
      </c>
      <c r="AC74" s="22">
        <v>0</v>
      </c>
      <c r="AD74" s="22">
        <v>0</v>
      </c>
      <c r="AE74" s="22">
        <v>6265.76</v>
      </c>
      <c r="AF74" s="22">
        <v>0</v>
      </c>
      <c r="AG74" s="22">
        <v>0</v>
      </c>
      <c r="AH74" s="22">
        <v>6265.76</v>
      </c>
      <c r="AI74" s="22">
        <v>0</v>
      </c>
      <c r="AJ74" s="22">
        <v>0</v>
      </c>
      <c r="AK74" s="22">
        <v>0</v>
      </c>
      <c r="AL74" s="22">
        <v>0</v>
      </c>
      <c r="AM74" s="22">
        <v>0</v>
      </c>
      <c r="AN74" s="22">
        <v>0</v>
      </c>
      <c r="AO74" s="22">
        <v>0</v>
      </c>
      <c r="AP74" s="22">
        <v>0</v>
      </c>
      <c r="AQ74" s="22">
        <v>0</v>
      </c>
      <c r="AR74" s="22">
        <v>0</v>
      </c>
      <c r="AS74" s="22">
        <v>0</v>
      </c>
      <c r="AT74" s="22">
        <v>0</v>
      </c>
      <c r="AU74" s="22">
        <v>0</v>
      </c>
      <c r="AV74" s="22">
        <v>0</v>
      </c>
      <c r="AW74" s="22">
        <v>0</v>
      </c>
      <c r="AX74" s="22">
        <v>0</v>
      </c>
      <c r="AY74" s="22">
        <v>0</v>
      </c>
      <c r="AZ74" s="22">
        <v>0</v>
      </c>
      <c r="BA74" s="22">
        <v>0</v>
      </c>
      <c r="BB74" s="22">
        <v>0</v>
      </c>
      <c r="BD74" s="22">
        <v>0</v>
      </c>
      <c r="BE74" s="22">
        <v>0</v>
      </c>
      <c r="BF74" s="22">
        <v>0</v>
      </c>
      <c r="BG74" s="22">
        <v>0</v>
      </c>
      <c r="BH74" s="22">
        <v>0</v>
      </c>
      <c r="BI74" s="22">
        <v>0</v>
      </c>
      <c r="BJ74" s="22">
        <v>0</v>
      </c>
      <c r="BK74" s="22">
        <v>0</v>
      </c>
      <c r="BL74" s="22">
        <v>0</v>
      </c>
      <c r="BM74" s="22">
        <v>0</v>
      </c>
      <c r="BN74" s="22">
        <v>0</v>
      </c>
      <c r="BO74" s="22">
        <v>0</v>
      </c>
      <c r="BP74" s="22">
        <v>0</v>
      </c>
      <c r="BQ74" s="22">
        <v>0</v>
      </c>
      <c r="BR74" s="22">
        <v>0</v>
      </c>
      <c r="BS74" s="22">
        <v>0</v>
      </c>
      <c r="BT74" s="22">
        <v>0</v>
      </c>
      <c r="BU74" s="22">
        <v>0</v>
      </c>
      <c r="BV74" s="22">
        <v>0</v>
      </c>
      <c r="BW74" s="22">
        <v>0</v>
      </c>
      <c r="BX74" s="22">
        <v>0</v>
      </c>
      <c r="BY74" s="22">
        <v>0</v>
      </c>
      <c r="BZ74" s="22">
        <v>0</v>
      </c>
      <c r="CA74" s="22">
        <v>0</v>
      </c>
      <c r="CB74" s="22">
        <v>0</v>
      </c>
      <c r="CC74" s="22">
        <v>0</v>
      </c>
      <c r="CD74" s="22">
        <v>0</v>
      </c>
      <c r="CE74" s="22">
        <v>0</v>
      </c>
      <c r="CF74" s="22">
        <v>0</v>
      </c>
      <c r="CG74" s="22">
        <v>0</v>
      </c>
      <c r="CH74" s="22">
        <v>0</v>
      </c>
      <c r="CI74" s="22">
        <v>0</v>
      </c>
      <c r="CJ74" s="22">
        <v>0</v>
      </c>
      <c r="CK74" s="22">
        <v>0</v>
      </c>
      <c r="CL74" s="22">
        <v>0</v>
      </c>
      <c r="CM74" s="22">
        <v>0</v>
      </c>
      <c r="CN74" s="22">
        <v>0</v>
      </c>
      <c r="CO74" s="22">
        <v>0</v>
      </c>
      <c r="CP74" s="22">
        <v>0</v>
      </c>
      <c r="CQ74" s="22">
        <v>0</v>
      </c>
      <c r="CS74" s="38"/>
      <c r="CT74" s="38"/>
      <c r="CU74" s="38"/>
      <c r="CV74" s="38"/>
      <c r="CW74" s="38"/>
      <c r="CX74" s="38"/>
      <c r="CY74" s="38"/>
      <c r="CZ74" s="38"/>
      <c r="DA74" s="38"/>
      <c r="DB74" s="38"/>
      <c r="DC74" s="38"/>
      <c r="DE74" s="38"/>
      <c r="DF74" s="38"/>
      <c r="DG74" s="38"/>
      <c r="DH74" s="38"/>
      <c r="DI74" s="38"/>
      <c r="DJ74" s="38"/>
      <c r="DK74" s="38"/>
      <c r="DL74" s="38"/>
      <c r="DM74" s="38"/>
      <c r="DN74" s="38"/>
      <c r="DP74" s="38"/>
      <c r="DQ74" s="38"/>
      <c r="DR74" s="38"/>
      <c r="DS74" s="38"/>
      <c r="DT74" s="38"/>
      <c r="DU74" s="38"/>
      <c r="DV74" s="38"/>
      <c r="DW74" s="38"/>
      <c r="DX74" s="38"/>
      <c r="DY74" s="38"/>
      <c r="DZ74" s="38"/>
      <c r="EB74" s="38"/>
      <c r="EC74" s="38"/>
      <c r="ED74" s="38"/>
      <c r="EE74" s="38"/>
      <c r="EF74" s="38"/>
      <c r="EG74" s="38"/>
      <c r="EH74" s="38"/>
      <c r="EI74" s="38"/>
      <c r="EJ74" s="38"/>
      <c r="EK74" s="38"/>
      <c r="EM74" s="38"/>
      <c r="EN74" s="38"/>
      <c r="EO74" s="38"/>
      <c r="EP74" s="38"/>
      <c r="EQ74" s="38"/>
      <c r="ER74" s="38"/>
      <c r="ES74" s="38"/>
      <c r="ET74" s="38"/>
      <c r="EU74" s="38"/>
      <c r="EV74" s="38"/>
      <c r="EW74" s="38"/>
    </row>
    <row r="75" spans="1:153" x14ac:dyDescent="0.3">
      <c r="A75" t="s">
        <v>69</v>
      </c>
      <c r="B75" t="s">
        <v>43</v>
      </c>
      <c r="D75">
        <v>591</v>
      </c>
      <c r="E75">
        <v>701</v>
      </c>
      <c r="F75">
        <v>732</v>
      </c>
      <c r="G75">
        <v>542</v>
      </c>
      <c r="H75">
        <v>594</v>
      </c>
      <c r="I75">
        <v>406</v>
      </c>
      <c r="J75">
        <v>481</v>
      </c>
      <c r="K75">
        <v>434</v>
      </c>
      <c r="L75">
        <v>448</v>
      </c>
      <c r="M75">
        <v>392</v>
      </c>
      <c r="O75" s="22">
        <v>36546.31</v>
      </c>
      <c r="P75" s="22">
        <v>7866.07</v>
      </c>
      <c r="Q75" s="22">
        <v>5372.89</v>
      </c>
      <c r="R75" s="22">
        <v>49785.27</v>
      </c>
      <c r="S75" s="22">
        <v>48157.24</v>
      </c>
      <c r="T75" s="22">
        <v>11374.73</v>
      </c>
      <c r="U75" s="22">
        <v>6477.1</v>
      </c>
      <c r="V75" s="22">
        <v>66009.070000000007</v>
      </c>
      <c r="W75" s="22">
        <v>31193.43</v>
      </c>
      <c r="X75" s="22">
        <v>19271.349999999999</v>
      </c>
      <c r="Y75" s="22">
        <v>7016.97</v>
      </c>
      <c r="Z75" s="22">
        <v>57481.75</v>
      </c>
      <c r="AA75" s="22">
        <v>18251.13</v>
      </c>
      <c r="AB75" s="22">
        <v>9837.66</v>
      </c>
      <c r="AC75" s="22">
        <v>5985.13</v>
      </c>
      <c r="AD75" s="22">
        <v>34073.919999999998</v>
      </c>
      <c r="AE75" s="22">
        <v>12398</v>
      </c>
      <c r="AF75" s="22">
        <v>9980.9599999999991</v>
      </c>
      <c r="AG75" s="22">
        <v>6553.88</v>
      </c>
      <c r="AH75" s="22">
        <v>28932.84</v>
      </c>
      <c r="AI75" s="22">
        <v>7534.67</v>
      </c>
      <c r="AJ75" s="22">
        <v>3912.33</v>
      </c>
      <c r="AK75" s="22">
        <v>4952.18</v>
      </c>
      <c r="AL75" s="22">
        <v>16399.18</v>
      </c>
      <c r="AM75" s="22">
        <v>9417.39</v>
      </c>
      <c r="AN75" s="22">
        <v>5249.12</v>
      </c>
      <c r="AO75" s="22">
        <v>5661.23</v>
      </c>
      <c r="AP75" s="22">
        <v>20327.740000000002</v>
      </c>
      <c r="AQ75" s="22">
        <v>7280.54</v>
      </c>
      <c r="AR75" s="22">
        <v>4522.82</v>
      </c>
      <c r="AS75" s="22">
        <v>5009.55</v>
      </c>
      <c r="AT75" s="22">
        <v>16812.91</v>
      </c>
      <c r="AU75" s="22">
        <v>11293.64</v>
      </c>
      <c r="AV75" s="22">
        <v>3378.99</v>
      </c>
      <c r="AW75" s="22">
        <v>3696.8</v>
      </c>
      <c r="AX75" s="22">
        <v>18369.43</v>
      </c>
      <c r="AY75" s="22">
        <v>15311.67</v>
      </c>
      <c r="AZ75" s="22">
        <v>3869.74</v>
      </c>
      <c r="BA75" s="22">
        <v>2140.85</v>
      </c>
      <c r="BB75" s="22">
        <v>21322.26</v>
      </c>
      <c r="BD75" s="22">
        <v>970.36</v>
      </c>
      <c r="BE75" s="22">
        <v>491.08</v>
      </c>
      <c r="BF75" s="22">
        <v>111.57</v>
      </c>
      <c r="BG75" s="22">
        <v>1573.01</v>
      </c>
      <c r="BH75" s="22">
        <v>953.02</v>
      </c>
      <c r="BI75" s="22">
        <v>446.81</v>
      </c>
      <c r="BJ75" s="22">
        <v>133.52000000000001</v>
      </c>
      <c r="BK75" s="22">
        <v>1533.35</v>
      </c>
      <c r="BL75" s="22">
        <v>658.77</v>
      </c>
      <c r="BM75" s="22">
        <v>657.69</v>
      </c>
      <c r="BN75" s="22">
        <v>340.17</v>
      </c>
      <c r="BO75" s="22">
        <v>1656.63</v>
      </c>
      <c r="BP75" s="22">
        <v>280.35000000000002</v>
      </c>
      <c r="BQ75" s="22">
        <v>153.43</v>
      </c>
      <c r="BR75" s="22">
        <v>154.12</v>
      </c>
      <c r="BS75" s="22">
        <v>587.9</v>
      </c>
      <c r="BT75" s="22">
        <v>167.65</v>
      </c>
      <c r="BU75" s="22">
        <v>188.58</v>
      </c>
      <c r="BV75" s="22">
        <v>91.26</v>
      </c>
      <c r="BW75" s="22">
        <v>447.49</v>
      </c>
      <c r="BX75" s="22">
        <v>241.85</v>
      </c>
      <c r="BY75" s="22">
        <v>99.41</v>
      </c>
      <c r="BZ75" s="22">
        <v>144.4</v>
      </c>
      <c r="CA75" s="22">
        <v>485.66</v>
      </c>
      <c r="CB75" s="22">
        <v>299.77999999999997</v>
      </c>
      <c r="CC75" s="22">
        <v>257.99</v>
      </c>
      <c r="CD75" s="22">
        <v>313.11</v>
      </c>
      <c r="CE75" s="22">
        <v>870.88</v>
      </c>
      <c r="CF75" s="22">
        <v>318.49</v>
      </c>
      <c r="CG75" s="22">
        <v>200</v>
      </c>
      <c r="CH75" s="22">
        <v>330.89</v>
      </c>
      <c r="CI75" s="22">
        <v>849.38</v>
      </c>
      <c r="CJ75" s="22">
        <v>456.57</v>
      </c>
      <c r="CK75" s="22">
        <v>206.79</v>
      </c>
      <c r="CL75" s="22">
        <v>253.63</v>
      </c>
      <c r="CM75" s="22">
        <v>916.99</v>
      </c>
      <c r="CN75" s="22">
        <v>606.41</v>
      </c>
      <c r="CO75" s="22">
        <v>172.43</v>
      </c>
      <c r="CP75" s="22">
        <v>82.95</v>
      </c>
      <c r="CQ75" s="22">
        <v>861.79</v>
      </c>
      <c r="CS75" s="38"/>
      <c r="CT75" s="38"/>
      <c r="CU75" s="38"/>
      <c r="CV75" s="38"/>
      <c r="CW75" s="38"/>
      <c r="CX75" s="38"/>
      <c r="CY75" s="38"/>
      <c r="CZ75" s="38"/>
      <c r="DA75" s="38"/>
      <c r="DB75" s="38"/>
      <c r="DC75" s="38"/>
      <c r="DE75" s="38"/>
      <c r="DF75" s="38"/>
      <c r="DG75" s="38"/>
      <c r="DH75" s="38"/>
      <c r="DI75" s="38"/>
      <c r="DJ75" s="38"/>
      <c r="DK75" s="38"/>
      <c r="DL75" s="38"/>
      <c r="DM75" s="38"/>
      <c r="DN75" s="38"/>
      <c r="DP75" s="38"/>
      <c r="DQ75" s="38"/>
      <c r="DR75" s="38"/>
      <c r="DS75" s="38"/>
      <c r="DT75" s="38"/>
      <c r="DU75" s="38"/>
      <c r="DV75" s="38"/>
      <c r="DW75" s="38"/>
      <c r="DX75" s="38"/>
      <c r="DY75" s="38"/>
      <c r="DZ75" s="38"/>
      <c r="EB75" s="38"/>
      <c r="EC75" s="38"/>
      <c r="ED75" s="38"/>
      <c r="EE75" s="38"/>
      <c r="EF75" s="38"/>
      <c r="EG75" s="38"/>
      <c r="EH75" s="38"/>
      <c r="EI75" s="38"/>
      <c r="EJ75" s="38"/>
      <c r="EK75" s="38"/>
      <c r="EM75" s="38"/>
      <c r="EN75" s="38"/>
      <c r="EO75" s="38"/>
      <c r="EP75" s="38"/>
      <c r="EQ75" s="38"/>
      <c r="ER75" s="38"/>
      <c r="ES75" s="38"/>
      <c r="ET75" s="38"/>
      <c r="EU75" s="38"/>
      <c r="EV75" s="38"/>
      <c r="EW75" s="38"/>
    </row>
    <row r="76" spans="1:153" x14ac:dyDescent="0.3">
      <c r="A76" t="s">
        <v>70</v>
      </c>
      <c r="B76" t="s">
        <v>41</v>
      </c>
      <c r="D76">
        <v>27</v>
      </c>
      <c r="E76">
        <v>28</v>
      </c>
      <c r="F76">
        <v>41</v>
      </c>
      <c r="G76">
        <v>28</v>
      </c>
      <c r="H76">
        <v>27</v>
      </c>
      <c r="I76">
        <v>26</v>
      </c>
      <c r="J76">
        <v>30</v>
      </c>
      <c r="K76">
        <v>30</v>
      </c>
      <c r="L76">
        <v>40</v>
      </c>
      <c r="M76">
        <v>38</v>
      </c>
      <c r="O76" s="22">
        <v>6264.37</v>
      </c>
      <c r="P76" s="22">
        <v>112.29</v>
      </c>
      <c r="Q76" s="22">
        <v>48.63</v>
      </c>
      <c r="R76" s="22">
        <v>6425.29</v>
      </c>
      <c r="S76" s="22">
        <v>4296.38</v>
      </c>
      <c r="T76" s="22">
        <v>276.88</v>
      </c>
      <c r="U76" s="22">
        <v>85.31</v>
      </c>
      <c r="V76" s="22">
        <v>4658.57</v>
      </c>
      <c r="W76" s="22">
        <v>3838.3</v>
      </c>
      <c r="X76" s="22">
        <v>421.06</v>
      </c>
      <c r="Y76" s="22">
        <v>27.2</v>
      </c>
      <c r="Z76" s="22">
        <v>4286.5600000000004</v>
      </c>
      <c r="AA76" s="22">
        <v>1880.91</v>
      </c>
      <c r="AB76" s="22">
        <v>334.31</v>
      </c>
      <c r="AC76" s="22">
        <v>158.30000000000001</v>
      </c>
      <c r="AD76" s="22">
        <v>2373.52</v>
      </c>
      <c r="AE76" s="22">
        <v>1012.15</v>
      </c>
      <c r="AF76" s="22">
        <v>393.46</v>
      </c>
      <c r="AG76" s="22">
        <v>257.37</v>
      </c>
      <c r="AH76" s="22">
        <v>1662.98</v>
      </c>
      <c r="AI76" s="22">
        <v>1773.11</v>
      </c>
      <c r="AJ76" s="22">
        <v>224.62</v>
      </c>
      <c r="AK76" s="22">
        <v>235.15</v>
      </c>
      <c r="AL76" s="22">
        <v>2232.88</v>
      </c>
      <c r="AM76" s="22">
        <v>1265.1099999999999</v>
      </c>
      <c r="AN76" s="22">
        <v>508.95</v>
      </c>
      <c r="AO76" s="22">
        <v>229.16</v>
      </c>
      <c r="AP76" s="22">
        <v>2003.22</v>
      </c>
      <c r="AQ76" s="22">
        <v>799.05</v>
      </c>
      <c r="AR76" s="22">
        <v>115.17</v>
      </c>
      <c r="AS76" s="22">
        <v>191.03</v>
      </c>
      <c r="AT76" s="22">
        <v>1105.25</v>
      </c>
      <c r="AU76" s="22">
        <v>2316.9499999999998</v>
      </c>
      <c r="AV76" s="22">
        <v>252.03</v>
      </c>
      <c r="AW76" s="22">
        <v>265.83</v>
      </c>
      <c r="AX76" s="22">
        <v>2834.81</v>
      </c>
      <c r="AY76" s="22">
        <v>2962.24</v>
      </c>
      <c r="AZ76" s="22">
        <v>856.08</v>
      </c>
      <c r="BA76" s="22">
        <v>299.77</v>
      </c>
      <c r="BB76" s="22">
        <v>4118.09</v>
      </c>
      <c r="BD76" s="22">
        <v>0</v>
      </c>
      <c r="BE76" s="22">
        <v>0</v>
      </c>
      <c r="BF76" s="22">
        <v>0</v>
      </c>
      <c r="BG76" s="22">
        <v>0</v>
      </c>
      <c r="BH76" s="22">
        <v>0</v>
      </c>
      <c r="BI76" s="22">
        <v>0</v>
      </c>
      <c r="BJ76" s="22">
        <v>0</v>
      </c>
      <c r="BK76" s="22">
        <v>0</v>
      </c>
      <c r="BL76" s="22">
        <v>0</v>
      </c>
      <c r="BM76" s="22">
        <v>0</v>
      </c>
      <c r="BN76" s="22">
        <v>0</v>
      </c>
      <c r="BO76" s="22">
        <v>0</v>
      </c>
      <c r="BP76" s="22">
        <v>0</v>
      </c>
      <c r="BQ76" s="22">
        <v>0</v>
      </c>
      <c r="BR76" s="22">
        <v>0</v>
      </c>
      <c r="BS76" s="22">
        <v>0</v>
      </c>
      <c r="BT76" s="22">
        <v>0</v>
      </c>
      <c r="BU76" s="22">
        <v>0</v>
      </c>
      <c r="BV76" s="22">
        <v>0</v>
      </c>
      <c r="BW76" s="22">
        <v>0</v>
      </c>
      <c r="BX76" s="22">
        <v>0</v>
      </c>
      <c r="BY76" s="22">
        <v>0</v>
      </c>
      <c r="BZ76" s="22">
        <v>0</v>
      </c>
      <c r="CA76" s="22">
        <v>0</v>
      </c>
      <c r="CB76" s="22">
        <v>0</v>
      </c>
      <c r="CC76" s="22">
        <v>0</v>
      </c>
      <c r="CD76" s="22">
        <v>0</v>
      </c>
      <c r="CE76" s="22">
        <v>0</v>
      </c>
      <c r="CF76" s="22">
        <v>0</v>
      </c>
      <c r="CG76" s="22">
        <v>0</v>
      </c>
      <c r="CH76" s="22">
        <v>0</v>
      </c>
      <c r="CI76" s="22">
        <v>0</v>
      </c>
      <c r="CJ76" s="22">
        <v>0</v>
      </c>
      <c r="CK76" s="22">
        <v>0</v>
      </c>
      <c r="CL76" s="22">
        <v>0</v>
      </c>
      <c r="CM76" s="22">
        <v>0</v>
      </c>
      <c r="CN76" s="22">
        <v>0</v>
      </c>
      <c r="CO76" s="22">
        <v>0</v>
      </c>
      <c r="CP76" s="22">
        <v>0</v>
      </c>
      <c r="CQ76" s="22">
        <v>0</v>
      </c>
      <c r="CS76" s="38"/>
      <c r="CT76" s="38"/>
      <c r="CU76" s="38"/>
      <c r="CV76" s="38"/>
      <c r="CW76" s="38"/>
      <c r="CX76" s="38"/>
      <c r="CY76" s="38"/>
      <c r="CZ76" s="38"/>
      <c r="DA76" s="38"/>
      <c r="DB76" s="38"/>
      <c r="DC76" s="38"/>
      <c r="DE76" s="38"/>
      <c r="DF76" s="38"/>
      <c r="DG76" s="38"/>
      <c r="DH76" s="38"/>
      <c r="DI76" s="38"/>
      <c r="DJ76" s="38"/>
      <c r="DK76" s="38"/>
      <c r="DL76" s="38"/>
      <c r="DM76" s="38"/>
      <c r="DN76" s="38"/>
      <c r="DP76" s="38"/>
      <c r="DQ76" s="38"/>
      <c r="DR76" s="38"/>
      <c r="DS76" s="38"/>
      <c r="DT76" s="38"/>
      <c r="DU76" s="38"/>
      <c r="DV76" s="38"/>
      <c r="DW76" s="38"/>
      <c r="DX76" s="38"/>
      <c r="DY76" s="38"/>
      <c r="DZ76" s="38"/>
      <c r="EB76" s="38"/>
      <c r="EC76" s="38"/>
      <c r="ED76" s="38"/>
      <c r="EE76" s="38"/>
      <c r="EF76" s="38"/>
      <c r="EG76" s="38"/>
      <c r="EH76" s="38"/>
      <c r="EI76" s="38"/>
      <c r="EJ76" s="38"/>
      <c r="EK76" s="38"/>
      <c r="EM76" s="38"/>
      <c r="EN76" s="38"/>
      <c r="EO76" s="38"/>
      <c r="EP76" s="38"/>
      <c r="EQ76" s="38"/>
      <c r="ER76" s="38"/>
      <c r="ES76" s="38"/>
      <c r="ET76" s="38"/>
      <c r="EU76" s="38"/>
      <c r="EV76" s="38"/>
      <c r="EW76" s="38"/>
    </row>
    <row r="77" spans="1:153" x14ac:dyDescent="0.3">
      <c r="A77" t="s">
        <v>70</v>
      </c>
      <c r="B77" t="s">
        <v>42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0</v>
      </c>
      <c r="V77" s="22">
        <v>0</v>
      </c>
      <c r="W77" s="22">
        <v>0</v>
      </c>
      <c r="X77" s="22">
        <v>0</v>
      </c>
      <c r="Y77" s="22">
        <v>0</v>
      </c>
      <c r="Z77" s="22">
        <v>0</v>
      </c>
      <c r="AA77" s="22">
        <v>0</v>
      </c>
      <c r="AB77" s="22">
        <v>0</v>
      </c>
      <c r="AC77" s="22">
        <v>0</v>
      </c>
      <c r="AD77" s="22">
        <v>0</v>
      </c>
      <c r="AE77" s="22">
        <v>0</v>
      </c>
      <c r="AF77" s="22">
        <v>0</v>
      </c>
      <c r="AG77" s="22">
        <v>0</v>
      </c>
      <c r="AH77" s="22">
        <v>0</v>
      </c>
      <c r="AI77" s="22">
        <v>0</v>
      </c>
      <c r="AJ77" s="22">
        <v>0</v>
      </c>
      <c r="AK77" s="22">
        <v>0</v>
      </c>
      <c r="AL77" s="22">
        <v>0</v>
      </c>
      <c r="AM77" s="22">
        <v>0</v>
      </c>
      <c r="AN77" s="22">
        <v>0</v>
      </c>
      <c r="AO77" s="22">
        <v>0</v>
      </c>
      <c r="AP77" s="22">
        <v>0</v>
      </c>
      <c r="AQ77" s="22">
        <v>0</v>
      </c>
      <c r="AR77" s="22">
        <v>0</v>
      </c>
      <c r="AS77" s="22">
        <v>0</v>
      </c>
      <c r="AT77" s="22">
        <v>0</v>
      </c>
      <c r="AU77" s="22">
        <v>0</v>
      </c>
      <c r="AV77" s="22">
        <v>0</v>
      </c>
      <c r="AW77" s="22">
        <v>0</v>
      </c>
      <c r="AX77" s="22">
        <v>0</v>
      </c>
      <c r="AY77" s="22">
        <v>0</v>
      </c>
      <c r="AZ77" s="22">
        <v>0</v>
      </c>
      <c r="BA77" s="22">
        <v>0</v>
      </c>
      <c r="BB77" s="22">
        <v>0</v>
      </c>
      <c r="BD77" s="22">
        <v>0</v>
      </c>
      <c r="BE77" s="22">
        <v>0</v>
      </c>
      <c r="BF77" s="22">
        <v>0</v>
      </c>
      <c r="BG77" s="22">
        <v>0</v>
      </c>
      <c r="BH77" s="22">
        <v>0</v>
      </c>
      <c r="BI77" s="22">
        <v>0</v>
      </c>
      <c r="BJ77" s="22">
        <v>0</v>
      </c>
      <c r="BK77" s="22">
        <v>0</v>
      </c>
      <c r="BL77" s="22">
        <v>0</v>
      </c>
      <c r="BM77" s="22">
        <v>0</v>
      </c>
      <c r="BN77" s="22">
        <v>0</v>
      </c>
      <c r="BO77" s="22">
        <v>0</v>
      </c>
      <c r="BP77" s="22">
        <v>0</v>
      </c>
      <c r="BQ77" s="22">
        <v>0</v>
      </c>
      <c r="BR77" s="22">
        <v>0</v>
      </c>
      <c r="BS77" s="22">
        <v>0</v>
      </c>
      <c r="BT77" s="22">
        <v>0</v>
      </c>
      <c r="BU77" s="22">
        <v>0</v>
      </c>
      <c r="BV77" s="22">
        <v>0</v>
      </c>
      <c r="BW77" s="22">
        <v>0</v>
      </c>
      <c r="BX77" s="22">
        <v>0</v>
      </c>
      <c r="BY77" s="22">
        <v>0</v>
      </c>
      <c r="BZ77" s="22">
        <v>0</v>
      </c>
      <c r="CA77" s="22">
        <v>0</v>
      </c>
      <c r="CB77" s="22">
        <v>0</v>
      </c>
      <c r="CC77" s="22">
        <v>0</v>
      </c>
      <c r="CD77" s="22">
        <v>0</v>
      </c>
      <c r="CE77" s="22">
        <v>0</v>
      </c>
      <c r="CF77" s="22">
        <v>0</v>
      </c>
      <c r="CG77" s="22">
        <v>0</v>
      </c>
      <c r="CH77" s="22">
        <v>0</v>
      </c>
      <c r="CI77" s="22">
        <v>0</v>
      </c>
      <c r="CJ77" s="22">
        <v>0</v>
      </c>
      <c r="CK77" s="22">
        <v>0</v>
      </c>
      <c r="CL77" s="22">
        <v>0</v>
      </c>
      <c r="CM77" s="22">
        <v>0</v>
      </c>
      <c r="CN77" s="22">
        <v>0</v>
      </c>
      <c r="CO77" s="22">
        <v>0</v>
      </c>
      <c r="CP77" s="22">
        <v>0</v>
      </c>
      <c r="CQ77" s="22">
        <v>0</v>
      </c>
      <c r="CS77" s="38"/>
      <c r="CT77" s="38"/>
      <c r="CU77" s="38"/>
      <c r="CV77" s="38"/>
      <c r="CW77" s="38"/>
      <c r="CX77" s="38"/>
      <c r="CY77" s="38"/>
      <c r="CZ77" s="38"/>
      <c r="DA77" s="38"/>
      <c r="DB77" s="38"/>
      <c r="DC77" s="38"/>
      <c r="DE77" s="38"/>
      <c r="DF77" s="38"/>
      <c r="DG77" s="38"/>
      <c r="DH77" s="38"/>
      <c r="DI77" s="38"/>
      <c r="DJ77" s="38"/>
      <c r="DK77" s="38"/>
      <c r="DL77" s="38"/>
      <c r="DM77" s="38"/>
      <c r="DN77" s="38"/>
      <c r="DP77" s="38"/>
      <c r="DQ77" s="38"/>
      <c r="DR77" s="38"/>
      <c r="DS77" s="38"/>
      <c r="DT77" s="38"/>
      <c r="DU77" s="38"/>
      <c r="DV77" s="38"/>
      <c r="DW77" s="38"/>
      <c r="DX77" s="38"/>
      <c r="DY77" s="38"/>
      <c r="DZ77" s="38"/>
      <c r="EB77" s="38"/>
      <c r="EC77" s="38"/>
      <c r="ED77" s="38"/>
      <c r="EE77" s="38"/>
      <c r="EF77" s="38"/>
      <c r="EG77" s="38"/>
      <c r="EH77" s="38"/>
      <c r="EI77" s="38"/>
      <c r="EJ77" s="38"/>
      <c r="EK77" s="38"/>
      <c r="EM77" s="38"/>
      <c r="EN77" s="38"/>
      <c r="EO77" s="38"/>
      <c r="EP77" s="38"/>
      <c r="EQ77" s="38"/>
      <c r="ER77" s="38"/>
      <c r="ES77" s="38"/>
      <c r="ET77" s="38"/>
      <c r="EU77" s="38"/>
      <c r="EV77" s="38"/>
      <c r="EW77" s="38"/>
    </row>
    <row r="78" spans="1:153" x14ac:dyDescent="0.3">
      <c r="A78" t="s">
        <v>70</v>
      </c>
      <c r="B78" t="s">
        <v>43</v>
      </c>
      <c r="D78">
        <v>740</v>
      </c>
      <c r="E78">
        <v>869</v>
      </c>
      <c r="F78">
        <v>835</v>
      </c>
      <c r="G78">
        <v>650</v>
      </c>
      <c r="H78">
        <v>632</v>
      </c>
      <c r="I78">
        <v>469</v>
      </c>
      <c r="J78">
        <v>550</v>
      </c>
      <c r="K78">
        <v>489</v>
      </c>
      <c r="L78">
        <v>491</v>
      </c>
      <c r="M78">
        <v>464</v>
      </c>
      <c r="O78" s="22">
        <v>47648.12</v>
      </c>
      <c r="P78" s="22">
        <v>10476.69</v>
      </c>
      <c r="Q78" s="22">
        <v>2312.06</v>
      </c>
      <c r="R78" s="22">
        <v>60436.87</v>
      </c>
      <c r="S78" s="22">
        <v>55889.279999999999</v>
      </c>
      <c r="T78" s="22">
        <v>13376.54</v>
      </c>
      <c r="U78" s="22">
        <v>3676.06</v>
      </c>
      <c r="V78" s="22">
        <v>72941.88</v>
      </c>
      <c r="W78" s="22">
        <v>31755.05</v>
      </c>
      <c r="X78" s="22">
        <v>19954.78</v>
      </c>
      <c r="Y78" s="22">
        <v>5097.53</v>
      </c>
      <c r="Z78" s="22">
        <v>56807.360000000001</v>
      </c>
      <c r="AA78" s="22">
        <v>19280.86</v>
      </c>
      <c r="AB78" s="22">
        <v>10939.78</v>
      </c>
      <c r="AC78" s="22">
        <v>6801.01</v>
      </c>
      <c r="AD78" s="22">
        <v>37021.65</v>
      </c>
      <c r="AE78" s="22">
        <v>13455.07</v>
      </c>
      <c r="AF78" s="22">
        <v>8949.0400000000009</v>
      </c>
      <c r="AG78" s="22">
        <v>7411.36</v>
      </c>
      <c r="AH78" s="22">
        <v>29815.47</v>
      </c>
      <c r="AI78" s="22">
        <v>8543.51</v>
      </c>
      <c r="AJ78" s="22">
        <v>4422.91</v>
      </c>
      <c r="AK78" s="22">
        <v>5629.24</v>
      </c>
      <c r="AL78" s="22">
        <v>18595.66</v>
      </c>
      <c r="AM78" s="22">
        <v>9832.08</v>
      </c>
      <c r="AN78" s="22">
        <v>4882.18</v>
      </c>
      <c r="AO78" s="22">
        <v>5259.34</v>
      </c>
      <c r="AP78" s="22">
        <v>19973.599999999999</v>
      </c>
      <c r="AQ78" s="22">
        <v>8482.73</v>
      </c>
      <c r="AR78" s="22">
        <v>4202.38</v>
      </c>
      <c r="AS78" s="22">
        <v>5413.31</v>
      </c>
      <c r="AT78" s="22">
        <v>18098.419999999998</v>
      </c>
      <c r="AU78" s="22">
        <v>14150.98</v>
      </c>
      <c r="AV78" s="22">
        <v>3764.06</v>
      </c>
      <c r="AW78" s="22">
        <v>4174.42</v>
      </c>
      <c r="AX78" s="22">
        <v>22089.46</v>
      </c>
      <c r="AY78" s="22">
        <v>20623.95</v>
      </c>
      <c r="AZ78" s="22">
        <v>4621.6400000000003</v>
      </c>
      <c r="BA78" s="22">
        <v>2608.6799999999998</v>
      </c>
      <c r="BB78" s="22">
        <v>27854.27</v>
      </c>
      <c r="BD78" s="22">
        <v>544.34</v>
      </c>
      <c r="BE78" s="22">
        <v>341.99</v>
      </c>
      <c r="BF78" s="22">
        <v>308.44</v>
      </c>
      <c r="BG78" s="22">
        <v>1194.77</v>
      </c>
      <c r="BH78" s="22">
        <v>376.53</v>
      </c>
      <c r="BI78" s="22">
        <v>288.27999999999997</v>
      </c>
      <c r="BJ78" s="22">
        <v>134.94</v>
      </c>
      <c r="BK78" s="22">
        <v>799.75</v>
      </c>
      <c r="BL78" s="22">
        <v>440.3</v>
      </c>
      <c r="BM78" s="22">
        <v>201.58</v>
      </c>
      <c r="BN78" s="22">
        <v>92.13</v>
      </c>
      <c r="BO78" s="22">
        <v>734.01</v>
      </c>
      <c r="BP78" s="22">
        <v>356.95</v>
      </c>
      <c r="BQ78" s="22">
        <v>251.95</v>
      </c>
      <c r="BR78" s="22">
        <v>132</v>
      </c>
      <c r="BS78" s="22">
        <v>740.9</v>
      </c>
      <c r="BT78" s="22">
        <v>217.81</v>
      </c>
      <c r="BU78" s="22">
        <v>186.79</v>
      </c>
      <c r="BV78" s="22">
        <v>92.35</v>
      </c>
      <c r="BW78" s="22">
        <v>496.95</v>
      </c>
      <c r="BX78" s="22">
        <v>262.98</v>
      </c>
      <c r="BY78" s="22">
        <v>192.13</v>
      </c>
      <c r="BZ78" s="22">
        <v>217.51</v>
      </c>
      <c r="CA78" s="22">
        <v>672.62</v>
      </c>
      <c r="CB78" s="22">
        <v>238.08</v>
      </c>
      <c r="CC78" s="22">
        <v>205.33</v>
      </c>
      <c r="CD78" s="22">
        <v>198.39</v>
      </c>
      <c r="CE78" s="22">
        <v>641.79999999999995</v>
      </c>
      <c r="CF78" s="22">
        <v>437.06</v>
      </c>
      <c r="CG78" s="22">
        <v>220.37</v>
      </c>
      <c r="CH78" s="22">
        <v>327.41000000000003</v>
      </c>
      <c r="CI78" s="22">
        <v>984.84</v>
      </c>
      <c r="CJ78" s="22">
        <v>644.48</v>
      </c>
      <c r="CK78" s="22">
        <v>314.76</v>
      </c>
      <c r="CL78" s="22">
        <v>423.44</v>
      </c>
      <c r="CM78" s="22">
        <v>1382.68</v>
      </c>
      <c r="CN78" s="22">
        <v>972.66</v>
      </c>
      <c r="CO78" s="22">
        <v>288.51</v>
      </c>
      <c r="CP78" s="22">
        <v>155.5</v>
      </c>
      <c r="CQ78" s="22">
        <v>1416.67</v>
      </c>
      <c r="CS78" s="38"/>
      <c r="CT78" s="38"/>
      <c r="CU78" s="38"/>
      <c r="CV78" s="38"/>
      <c r="CW78" s="38"/>
      <c r="CX78" s="38"/>
      <c r="CY78" s="38"/>
      <c r="CZ78" s="38"/>
      <c r="DA78" s="38"/>
      <c r="DB78" s="38"/>
      <c r="DC78" s="38"/>
      <c r="DE78" s="38"/>
      <c r="DF78" s="38"/>
      <c r="DG78" s="38"/>
      <c r="DH78" s="38"/>
      <c r="DI78" s="38"/>
      <c r="DJ78" s="38"/>
      <c r="DK78" s="38"/>
      <c r="DL78" s="38"/>
      <c r="DM78" s="38"/>
      <c r="DN78" s="38"/>
      <c r="DP78" s="38"/>
      <c r="DQ78" s="38"/>
      <c r="DR78" s="38"/>
      <c r="DS78" s="38"/>
      <c r="DT78" s="38"/>
      <c r="DU78" s="38"/>
      <c r="DV78" s="38"/>
      <c r="DW78" s="38"/>
      <c r="DX78" s="38"/>
      <c r="DY78" s="38"/>
      <c r="DZ78" s="38"/>
      <c r="EB78" s="38"/>
      <c r="EC78" s="38"/>
      <c r="ED78" s="38"/>
      <c r="EE78" s="38"/>
      <c r="EF78" s="38"/>
      <c r="EG78" s="38"/>
      <c r="EH78" s="38"/>
      <c r="EI78" s="38"/>
      <c r="EJ78" s="38"/>
      <c r="EK78" s="38"/>
      <c r="EM78" s="38"/>
      <c r="EN78" s="38"/>
      <c r="EO78" s="38"/>
      <c r="EP78" s="38"/>
      <c r="EQ78" s="38"/>
      <c r="ER78" s="38"/>
      <c r="ES78" s="38"/>
      <c r="ET78" s="38"/>
      <c r="EU78" s="38"/>
      <c r="EV78" s="38"/>
      <c r="EW78" s="38"/>
    </row>
    <row r="79" spans="1:153" x14ac:dyDescent="0.3">
      <c r="A79" t="s">
        <v>71</v>
      </c>
      <c r="B79" t="s">
        <v>41</v>
      </c>
      <c r="D79">
        <v>5</v>
      </c>
      <c r="E79">
        <v>7</v>
      </c>
      <c r="F79">
        <v>4</v>
      </c>
      <c r="G79">
        <v>3</v>
      </c>
      <c r="H79">
        <v>5</v>
      </c>
      <c r="I79">
        <v>6</v>
      </c>
      <c r="J79">
        <v>7</v>
      </c>
      <c r="K79">
        <v>5</v>
      </c>
      <c r="L79">
        <v>8</v>
      </c>
      <c r="M79">
        <v>8</v>
      </c>
      <c r="O79" s="22">
        <v>430.85</v>
      </c>
      <c r="P79" s="22">
        <v>44.98</v>
      </c>
      <c r="Q79" s="22">
        <v>53.04</v>
      </c>
      <c r="R79" s="22">
        <v>528.87</v>
      </c>
      <c r="S79" s="22">
        <v>788.89</v>
      </c>
      <c r="T79" s="22">
        <v>116.53</v>
      </c>
      <c r="U79" s="22">
        <v>0</v>
      </c>
      <c r="V79" s="22">
        <v>905.42</v>
      </c>
      <c r="W79" s="22">
        <v>96.9</v>
      </c>
      <c r="X79" s="22">
        <v>0.23</v>
      </c>
      <c r="Y79" s="22">
        <v>0</v>
      </c>
      <c r="Z79" s="22">
        <v>97.13</v>
      </c>
      <c r="AA79" s="22">
        <v>184.69</v>
      </c>
      <c r="AB79" s="22">
        <v>32.869999999999997</v>
      </c>
      <c r="AC79" s="22">
        <v>0</v>
      </c>
      <c r="AD79" s="22">
        <v>217.56</v>
      </c>
      <c r="AE79" s="22">
        <v>104.68</v>
      </c>
      <c r="AF79" s="22">
        <v>80.099999999999994</v>
      </c>
      <c r="AG79" s="22">
        <v>32.869999999999997</v>
      </c>
      <c r="AH79" s="22">
        <v>217.65</v>
      </c>
      <c r="AI79" s="22">
        <v>112.3</v>
      </c>
      <c r="AJ79" s="22">
        <v>51.83</v>
      </c>
      <c r="AK79" s="22">
        <v>53.9</v>
      </c>
      <c r="AL79" s="22">
        <v>218.03</v>
      </c>
      <c r="AM79" s="22">
        <v>95.73</v>
      </c>
      <c r="AN79" s="22">
        <v>60.64</v>
      </c>
      <c r="AO79" s="22">
        <v>31.92</v>
      </c>
      <c r="AP79" s="22">
        <v>188.29</v>
      </c>
      <c r="AQ79" s="22">
        <v>80.86</v>
      </c>
      <c r="AR79" s="22">
        <v>63.73</v>
      </c>
      <c r="AS79" s="22">
        <v>79.8</v>
      </c>
      <c r="AT79" s="22">
        <v>224.39</v>
      </c>
      <c r="AU79" s="22">
        <v>166.6</v>
      </c>
      <c r="AV79" s="22">
        <v>64.900000000000006</v>
      </c>
      <c r="AW79" s="22">
        <v>127.68</v>
      </c>
      <c r="AX79" s="22">
        <v>359.18</v>
      </c>
      <c r="AY79" s="22">
        <v>323.77</v>
      </c>
      <c r="AZ79" s="22">
        <v>175.86</v>
      </c>
      <c r="BA79" s="22">
        <v>176.62</v>
      </c>
      <c r="BB79" s="22">
        <v>676.25</v>
      </c>
      <c r="BD79" s="22">
        <v>0</v>
      </c>
      <c r="BE79" s="22">
        <v>0</v>
      </c>
      <c r="BF79" s="22">
        <v>0</v>
      </c>
      <c r="BG79" s="22">
        <v>0</v>
      </c>
      <c r="BH79" s="22">
        <v>0</v>
      </c>
      <c r="BI79" s="22">
        <v>0</v>
      </c>
      <c r="BJ79" s="22">
        <v>0</v>
      </c>
      <c r="BK79" s="22">
        <v>0</v>
      </c>
      <c r="BL79" s="22">
        <v>0</v>
      </c>
      <c r="BM79" s="22">
        <v>0</v>
      </c>
      <c r="BN79" s="22">
        <v>0</v>
      </c>
      <c r="BO79" s="22">
        <v>0</v>
      </c>
      <c r="BP79" s="22">
        <v>0</v>
      </c>
      <c r="BQ79" s="22">
        <v>0</v>
      </c>
      <c r="BR79" s="22">
        <v>0</v>
      </c>
      <c r="BS79" s="22">
        <v>0</v>
      </c>
      <c r="BT79" s="22">
        <v>0</v>
      </c>
      <c r="BU79" s="22">
        <v>0</v>
      </c>
      <c r="BV79" s="22">
        <v>0</v>
      </c>
      <c r="BW79" s="22">
        <v>0</v>
      </c>
      <c r="BX79" s="22">
        <v>0</v>
      </c>
      <c r="BY79" s="22">
        <v>0</v>
      </c>
      <c r="BZ79" s="22">
        <v>0</v>
      </c>
      <c r="CA79" s="22">
        <v>0</v>
      </c>
      <c r="CB79" s="22">
        <v>0</v>
      </c>
      <c r="CC79" s="22">
        <v>0</v>
      </c>
      <c r="CD79" s="22">
        <v>0</v>
      </c>
      <c r="CE79" s="22">
        <v>0</v>
      </c>
      <c r="CF79" s="22">
        <v>0</v>
      </c>
      <c r="CG79" s="22">
        <v>0</v>
      </c>
      <c r="CH79" s="22">
        <v>0</v>
      </c>
      <c r="CI79" s="22">
        <v>0</v>
      </c>
      <c r="CJ79" s="22">
        <v>0</v>
      </c>
      <c r="CK79" s="22">
        <v>0</v>
      </c>
      <c r="CL79" s="22">
        <v>0</v>
      </c>
      <c r="CM79" s="22">
        <v>0</v>
      </c>
      <c r="CN79" s="22">
        <v>0</v>
      </c>
      <c r="CO79" s="22">
        <v>0</v>
      </c>
      <c r="CP79" s="22">
        <v>0</v>
      </c>
      <c r="CQ79" s="22">
        <v>0</v>
      </c>
      <c r="CS79" s="38"/>
      <c r="CT79" s="38"/>
      <c r="CU79" s="38"/>
      <c r="CV79" s="38"/>
      <c r="CW79" s="38"/>
      <c r="CX79" s="38"/>
      <c r="CY79" s="38"/>
      <c r="CZ79" s="38"/>
      <c r="DA79" s="38"/>
      <c r="DB79" s="38"/>
      <c r="DC79" s="38"/>
      <c r="DE79" s="38"/>
      <c r="DF79" s="38"/>
      <c r="DG79" s="38"/>
      <c r="DH79" s="38"/>
      <c r="DI79" s="38"/>
      <c r="DJ79" s="38"/>
      <c r="DK79" s="38"/>
      <c r="DL79" s="38"/>
      <c r="DM79" s="38"/>
      <c r="DN79" s="38"/>
      <c r="DP79" s="38"/>
      <c r="DQ79" s="38"/>
      <c r="DR79" s="38"/>
      <c r="DS79" s="38"/>
      <c r="DT79" s="38"/>
      <c r="DU79" s="38"/>
      <c r="DV79" s="38"/>
      <c r="DW79" s="38"/>
      <c r="DX79" s="38"/>
      <c r="DY79" s="38"/>
      <c r="DZ79" s="38"/>
      <c r="EB79" s="38"/>
      <c r="EC79" s="38"/>
      <c r="ED79" s="38"/>
      <c r="EE79" s="38"/>
      <c r="EF79" s="38"/>
      <c r="EG79" s="38"/>
      <c r="EH79" s="38"/>
      <c r="EI79" s="38"/>
      <c r="EJ79" s="38"/>
      <c r="EK79" s="38"/>
      <c r="EM79" s="38"/>
      <c r="EN79" s="38"/>
      <c r="EO79" s="38"/>
      <c r="EP79" s="38"/>
      <c r="EQ79" s="38"/>
      <c r="ER79" s="38"/>
      <c r="ES79" s="38"/>
      <c r="ET79" s="38"/>
      <c r="EU79" s="38"/>
      <c r="EV79" s="38"/>
      <c r="EW79" s="38"/>
    </row>
    <row r="80" spans="1:153" x14ac:dyDescent="0.3">
      <c r="A80" t="s">
        <v>71</v>
      </c>
      <c r="B80" t="s">
        <v>42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O80" s="22">
        <v>0</v>
      </c>
      <c r="P80" s="22">
        <v>0</v>
      </c>
      <c r="Q80" s="22">
        <v>0</v>
      </c>
      <c r="R80" s="22">
        <v>0</v>
      </c>
      <c r="S80" s="22">
        <v>0</v>
      </c>
      <c r="T80" s="22">
        <v>0</v>
      </c>
      <c r="U80" s="22">
        <v>0</v>
      </c>
      <c r="V80" s="22">
        <v>0</v>
      </c>
      <c r="W80" s="22">
        <v>0</v>
      </c>
      <c r="X80" s="22">
        <v>0</v>
      </c>
      <c r="Y80" s="22">
        <v>0</v>
      </c>
      <c r="Z80" s="22">
        <v>0</v>
      </c>
      <c r="AA80" s="22">
        <v>0</v>
      </c>
      <c r="AB80" s="22">
        <v>0</v>
      </c>
      <c r="AC80" s="22">
        <v>0</v>
      </c>
      <c r="AD80" s="22">
        <v>0</v>
      </c>
      <c r="AE80" s="22">
        <v>0</v>
      </c>
      <c r="AF80" s="22">
        <v>0</v>
      </c>
      <c r="AG80" s="22">
        <v>0</v>
      </c>
      <c r="AH80" s="22">
        <v>0</v>
      </c>
      <c r="AI80" s="22">
        <v>0</v>
      </c>
      <c r="AJ80" s="22">
        <v>0</v>
      </c>
      <c r="AK80" s="22">
        <v>0</v>
      </c>
      <c r="AL80" s="22">
        <v>0</v>
      </c>
      <c r="AM80" s="22">
        <v>0</v>
      </c>
      <c r="AN80" s="22">
        <v>0</v>
      </c>
      <c r="AO80" s="22">
        <v>0</v>
      </c>
      <c r="AP80" s="22">
        <v>0</v>
      </c>
      <c r="AQ80" s="22">
        <v>0</v>
      </c>
      <c r="AR80" s="22">
        <v>0</v>
      </c>
      <c r="AS80" s="22">
        <v>0</v>
      </c>
      <c r="AT80" s="22">
        <v>0</v>
      </c>
      <c r="AU80" s="22">
        <v>0</v>
      </c>
      <c r="AV80" s="22">
        <v>0</v>
      </c>
      <c r="AW80" s="22">
        <v>0</v>
      </c>
      <c r="AX80" s="22">
        <v>0</v>
      </c>
      <c r="AY80" s="22">
        <v>0</v>
      </c>
      <c r="AZ80" s="22">
        <v>0</v>
      </c>
      <c r="BA80" s="22">
        <v>0</v>
      </c>
      <c r="BB80" s="22">
        <v>0</v>
      </c>
      <c r="BD80" s="22">
        <v>0</v>
      </c>
      <c r="BE80" s="22">
        <v>0</v>
      </c>
      <c r="BF80" s="22">
        <v>0</v>
      </c>
      <c r="BG80" s="22">
        <v>0</v>
      </c>
      <c r="BH80" s="22">
        <v>0</v>
      </c>
      <c r="BI80" s="22">
        <v>0</v>
      </c>
      <c r="BJ80" s="22">
        <v>0</v>
      </c>
      <c r="BK80" s="22">
        <v>0</v>
      </c>
      <c r="BL80" s="22">
        <v>0</v>
      </c>
      <c r="BM80" s="22">
        <v>0</v>
      </c>
      <c r="BN80" s="22">
        <v>0</v>
      </c>
      <c r="BO80" s="22">
        <v>0</v>
      </c>
      <c r="BP80" s="22">
        <v>0</v>
      </c>
      <c r="BQ80" s="22">
        <v>0</v>
      </c>
      <c r="BR80" s="22">
        <v>0</v>
      </c>
      <c r="BS80" s="22">
        <v>0</v>
      </c>
      <c r="BT80" s="22">
        <v>0</v>
      </c>
      <c r="BU80" s="22">
        <v>0</v>
      </c>
      <c r="BV80" s="22">
        <v>0</v>
      </c>
      <c r="BW80" s="22">
        <v>0</v>
      </c>
      <c r="BX80" s="22">
        <v>0</v>
      </c>
      <c r="BY80" s="22">
        <v>0</v>
      </c>
      <c r="BZ80" s="22">
        <v>0</v>
      </c>
      <c r="CA80" s="22">
        <v>0</v>
      </c>
      <c r="CB80" s="22">
        <v>0</v>
      </c>
      <c r="CC80" s="22">
        <v>0</v>
      </c>
      <c r="CD80" s="22">
        <v>0</v>
      </c>
      <c r="CE80" s="22">
        <v>0</v>
      </c>
      <c r="CF80" s="22">
        <v>0</v>
      </c>
      <c r="CG80" s="22">
        <v>0</v>
      </c>
      <c r="CH80" s="22">
        <v>0</v>
      </c>
      <c r="CI80" s="22">
        <v>0</v>
      </c>
      <c r="CJ80" s="22">
        <v>0</v>
      </c>
      <c r="CK80" s="22">
        <v>0</v>
      </c>
      <c r="CL80" s="22">
        <v>0</v>
      </c>
      <c r="CM80" s="22">
        <v>0</v>
      </c>
      <c r="CN80" s="22">
        <v>0</v>
      </c>
      <c r="CO80" s="22">
        <v>0</v>
      </c>
      <c r="CP80" s="22">
        <v>0</v>
      </c>
      <c r="CQ80" s="22">
        <v>0</v>
      </c>
      <c r="CS80" s="38"/>
      <c r="CT80" s="38"/>
      <c r="CU80" s="38"/>
      <c r="CV80" s="38"/>
      <c r="CW80" s="38"/>
      <c r="CX80" s="38"/>
      <c r="CY80" s="38"/>
      <c r="CZ80" s="38"/>
      <c r="DA80" s="38"/>
      <c r="DB80" s="38"/>
      <c r="DC80" s="38"/>
      <c r="DE80" s="38"/>
      <c r="DF80" s="38"/>
      <c r="DG80" s="38"/>
      <c r="DH80" s="38"/>
      <c r="DI80" s="38"/>
      <c r="DJ80" s="38"/>
      <c r="DK80" s="38"/>
      <c r="DL80" s="38"/>
      <c r="DM80" s="38"/>
      <c r="DN80" s="38"/>
      <c r="DP80" s="38"/>
      <c r="DQ80" s="38"/>
      <c r="DR80" s="38"/>
      <c r="DS80" s="38"/>
      <c r="DT80" s="38"/>
      <c r="DU80" s="38"/>
      <c r="DV80" s="38"/>
      <c r="DW80" s="38"/>
      <c r="DX80" s="38"/>
      <c r="DY80" s="38"/>
      <c r="DZ80" s="38"/>
      <c r="EB80" s="38"/>
      <c r="EC80" s="38"/>
      <c r="ED80" s="38"/>
      <c r="EE80" s="38"/>
      <c r="EF80" s="38"/>
      <c r="EG80" s="38"/>
      <c r="EH80" s="38"/>
      <c r="EI80" s="38"/>
      <c r="EJ80" s="38"/>
      <c r="EK80" s="38"/>
      <c r="EM80" s="38"/>
      <c r="EN80" s="38"/>
      <c r="EO80" s="38"/>
      <c r="EP80" s="38"/>
      <c r="EQ80" s="38"/>
      <c r="ER80" s="38"/>
      <c r="ES80" s="38"/>
      <c r="ET80" s="38"/>
      <c r="EU80" s="38"/>
      <c r="EV80" s="38"/>
      <c r="EW80" s="38"/>
    </row>
    <row r="81" spans="1:153" x14ac:dyDescent="0.3">
      <c r="A81" t="s">
        <v>71</v>
      </c>
      <c r="B81" t="s">
        <v>43</v>
      </c>
      <c r="D81">
        <v>219</v>
      </c>
      <c r="E81">
        <v>278</v>
      </c>
      <c r="F81">
        <v>304</v>
      </c>
      <c r="G81">
        <v>221</v>
      </c>
      <c r="H81">
        <v>212</v>
      </c>
      <c r="I81">
        <v>159</v>
      </c>
      <c r="J81">
        <v>144</v>
      </c>
      <c r="K81">
        <v>121</v>
      </c>
      <c r="L81">
        <v>135</v>
      </c>
      <c r="M81">
        <v>127</v>
      </c>
      <c r="O81" s="22">
        <v>11686.83</v>
      </c>
      <c r="P81" s="22">
        <v>2836.68</v>
      </c>
      <c r="Q81" s="22">
        <v>397.45</v>
      </c>
      <c r="R81" s="22">
        <v>14920.96</v>
      </c>
      <c r="S81" s="22">
        <v>17597.099999999999</v>
      </c>
      <c r="T81" s="22">
        <v>3070.25</v>
      </c>
      <c r="U81" s="22">
        <v>839.74</v>
      </c>
      <c r="V81" s="22">
        <v>21507.09</v>
      </c>
      <c r="W81" s="22">
        <v>12755.75</v>
      </c>
      <c r="X81" s="22">
        <v>6196.9</v>
      </c>
      <c r="Y81" s="22">
        <v>1013.12</v>
      </c>
      <c r="Z81" s="22">
        <v>19965.77</v>
      </c>
      <c r="AA81" s="22">
        <v>7327.1</v>
      </c>
      <c r="AB81" s="22">
        <v>3530.35</v>
      </c>
      <c r="AC81" s="22">
        <v>1312.1</v>
      </c>
      <c r="AD81" s="22">
        <v>12169.55</v>
      </c>
      <c r="AE81" s="22">
        <v>3835.05</v>
      </c>
      <c r="AF81" s="22">
        <v>2957.82</v>
      </c>
      <c r="AG81" s="22">
        <v>2443.6</v>
      </c>
      <c r="AH81" s="22">
        <v>9236.4699999999993</v>
      </c>
      <c r="AI81" s="22">
        <v>2410.3000000000002</v>
      </c>
      <c r="AJ81" s="22">
        <v>1421.47</v>
      </c>
      <c r="AK81" s="22">
        <v>1324.81</v>
      </c>
      <c r="AL81" s="22">
        <v>5156.58</v>
      </c>
      <c r="AM81" s="22">
        <v>2070.02</v>
      </c>
      <c r="AN81" s="22">
        <v>1338.18</v>
      </c>
      <c r="AO81" s="22">
        <v>1743.79</v>
      </c>
      <c r="AP81" s="22">
        <v>5151.99</v>
      </c>
      <c r="AQ81" s="22">
        <v>1787.35</v>
      </c>
      <c r="AR81" s="22">
        <v>828.33</v>
      </c>
      <c r="AS81" s="22">
        <v>1291.7</v>
      </c>
      <c r="AT81" s="22">
        <v>3907.38</v>
      </c>
      <c r="AU81" s="22">
        <v>3306.58</v>
      </c>
      <c r="AV81" s="22">
        <v>1046.5899999999999</v>
      </c>
      <c r="AW81" s="22">
        <v>1097.83</v>
      </c>
      <c r="AX81" s="22">
        <v>5451</v>
      </c>
      <c r="AY81" s="22">
        <v>2703.75</v>
      </c>
      <c r="AZ81" s="22">
        <v>3359.89</v>
      </c>
      <c r="BA81" s="22">
        <v>913.36</v>
      </c>
      <c r="BB81" s="22">
        <v>6977</v>
      </c>
      <c r="BD81" s="22">
        <v>154.88</v>
      </c>
      <c r="BE81" s="22">
        <v>215.38</v>
      </c>
      <c r="BF81" s="22">
        <v>2.89</v>
      </c>
      <c r="BG81" s="22">
        <v>373.15</v>
      </c>
      <c r="BH81" s="22">
        <v>98.73</v>
      </c>
      <c r="BI81" s="22">
        <v>0</v>
      </c>
      <c r="BJ81" s="22">
        <v>0</v>
      </c>
      <c r="BK81" s="22">
        <v>98.73</v>
      </c>
      <c r="BL81" s="22">
        <v>126.56</v>
      </c>
      <c r="BM81" s="22">
        <v>25.57</v>
      </c>
      <c r="BN81" s="22">
        <v>0</v>
      </c>
      <c r="BO81" s="22">
        <v>152.13</v>
      </c>
      <c r="BP81" s="22">
        <v>11.06</v>
      </c>
      <c r="BQ81" s="22">
        <v>0</v>
      </c>
      <c r="BR81" s="22">
        <v>0</v>
      </c>
      <c r="BS81" s="22">
        <v>11.06</v>
      </c>
      <c r="BT81" s="22">
        <v>17.170000000000002</v>
      </c>
      <c r="BU81" s="22">
        <v>49.58</v>
      </c>
      <c r="BV81" s="22">
        <v>91.36</v>
      </c>
      <c r="BW81" s="22">
        <v>158.11000000000001</v>
      </c>
      <c r="BX81" s="22">
        <v>9.17</v>
      </c>
      <c r="BY81" s="22">
        <v>0</v>
      </c>
      <c r="BZ81" s="22">
        <v>0</v>
      </c>
      <c r="CA81" s="22">
        <v>9.17</v>
      </c>
      <c r="CB81" s="22">
        <v>23.19</v>
      </c>
      <c r="CC81" s="22">
        <v>0</v>
      </c>
      <c r="CD81" s="22">
        <v>0</v>
      </c>
      <c r="CE81" s="22">
        <v>23.19</v>
      </c>
      <c r="CF81" s="22">
        <v>62.64</v>
      </c>
      <c r="CG81" s="22">
        <v>35.270000000000003</v>
      </c>
      <c r="CH81" s="22">
        <v>189.25</v>
      </c>
      <c r="CI81" s="22">
        <v>287.16000000000003</v>
      </c>
      <c r="CJ81" s="22">
        <v>60.08</v>
      </c>
      <c r="CK81" s="22">
        <v>26.41</v>
      </c>
      <c r="CL81" s="22">
        <v>0</v>
      </c>
      <c r="CM81" s="22">
        <v>86.49</v>
      </c>
      <c r="CN81" s="22">
        <v>193.02</v>
      </c>
      <c r="CO81" s="22">
        <v>49.75</v>
      </c>
      <c r="CP81" s="22">
        <v>26.41</v>
      </c>
      <c r="CQ81" s="22">
        <v>269.18</v>
      </c>
      <c r="CS81" s="38"/>
      <c r="CT81" s="38"/>
      <c r="CU81" s="38"/>
      <c r="CV81" s="38"/>
      <c r="CW81" s="38"/>
      <c r="CX81" s="38"/>
      <c r="CY81" s="38"/>
      <c r="CZ81" s="38"/>
      <c r="DA81" s="38"/>
      <c r="DB81" s="38"/>
      <c r="DC81" s="38"/>
      <c r="DE81" s="38"/>
      <c r="DF81" s="38"/>
      <c r="DG81" s="38"/>
      <c r="DH81" s="38"/>
      <c r="DI81" s="38"/>
      <c r="DJ81" s="38"/>
      <c r="DK81" s="38"/>
      <c r="DL81" s="38"/>
      <c r="DM81" s="38"/>
      <c r="DN81" s="38"/>
      <c r="DP81" s="38"/>
      <c r="DQ81" s="38"/>
      <c r="DR81" s="38"/>
      <c r="DS81" s="38"/>
      <c r="DT81" s="38"/>
      <c r="DU81" s="38"/>
      <c r="DV81" s="38"/>
      <c r="DW81" s="38"/>
      <c r="DX81" s="38"/>
      <c r="DY81" s="38"/>
      <c r="DZ81" s="38"/>
      <c r="EB81" s="38"/>
      <c r="EC81" s="38"/>
      <c r="ED81" s="38"/>
      <c r="EE81" s="38"/>
      <c r="EF81" s="38"/>
      <c r="EG81" s="38"/>
      <c r="EH81" s="38"/>
      <c r="EI81" s="38"/>
      <c r="EJ81" s="38"/>
      <c r="EK81" s="38"/>
      <c r="EM81" s="38"/>
      <c r="EN81" s="38"/>
      <c r="EO81" s="38"/>
      <c r="EP81" s="38"/>
      <c r="EQ81" s="38"/>
      <c r="ER81" s="38"/>
      <c r="ES81" s="38"/>
      <c r="ET81" s="38"/>
      <c r="EU81" s="38"/>
      <c r="EV81" s="38"/>
      <c r="EW81" s="38"/>
    </row>
    <row r="82" spans="1:153" x14ac:dyDescent="0.3">
      <c r="A82" t="s">
        <v>72</v>
      </c>
      <c r="B82" t="s">
        <v>41</v>
      </c>
      <c r="D82">
        <v>2</v>
      </c>
      <c r="E82">
        <v>2</v>
      </c>
      <c r="F82">
        <v>9</v>
      </c>
      <c r="G82">
        <v>1</v>
      </c>
      <c r="H82">
        <v>5</v>
      </c>
      <c r="I82">
        <v>3</v>
      </c>
      <c r="J82">
        <v>3</v>
      </c>
      <c r="K82">
        <v>2</v>
      </c>
      <c r="L82">
        <v>3</v>
      </c>
      <c r="M82">
        <v>6</v>
      </c>
      <c r="O82" s="22">
        <v>1217.94</v>
      </c>
      <c r="P82" s="22">
        <v>0.28999999999999998</v>
      </c>
      <c r="Q82" s="22">
        <v>0</v>
      </c>
      <c r="R82" s="22">
        <v>1218.23</v>
      </c>
      <c r="S82" s="22">
        <v>82.24</v>
      </c>
      <c r="T82" s="22">
        <v>0</v>
      </c>
      <c r="U82" s="22">
        <v>0</v>
      </c>
      <c r="V82" s="22">
        <v>82.24</v>
      </c>
      <c r="W82" s="22">
        <v>990.04</v>
      </c>
      <c r="X82" s="22">
        <v>82.24</v>
      </c>
      <c r="Y82" s="22">
        <v>0</v>
      </c>
      <c r="Z82" s="22">
        <v>1072.28</v>
      </c>
      <c r="AA82" s="22">
        <v>15.96</v>
      </c>
      <c r="AB82" s="22">
        <v>18.22</v>
      </c>
      <c r="AC82" s="22">
        <v>0</v>
      </c>
      <c r="AD82" s="22">
        <v>34.18</v>
      </c>
      <c r="AE82" s="22">
        <v>501.74</v>
      </c>
      <c r="AF82" s="22">
        <v>0</v>
      </c>
      <c r="AG82" s="22">
        <v>0</v>
      </c>
      <c r="AH82" s="22">
        <v>501.74</v>
      </c>
      <c r="AI82" s="22">
        <v>50.8</v>
      </c>
      <c r="AJ82" s="22">
        <v>39.659999999999997</v>
      </c>
      <c r="AK82" s="22">
        <v>34.18</v>
      </c>
      <c r="AL82" s="22">
        <v>124.64</v>
      </c>
      <c r="AM82" s="22">
        <v>47.88</v>
      </c>
      <c r="AN82" s="22">
        <v>51.96</v>
      </c>
      <c r="AO82" s="22">
        <v>0</v>
      </c>
      <c r="AP82" s="22">
        <v>99.84</v>
      </c>
      <c r="AQ82" s="22">
        <v>31.92</v>
      </c>
      <c r="AR82" s="22">
        <v>15.96</v>
      </c>
      <c r="AS82" s="22">
        <v>51.96</v>
      </c>
      <c r="AT82" s="22">
        <v>99.84</v>
      </c>
      <c r="AU82" s="22">
        <v>74.08</v>
      </c>
      <c r="AV82" s="22">
        <v>15.96</v>
      </c>
      <c r="AW82" s="22">
        <v>67.92</v>
      </c>
      <c r="AX82" s="22">
        <v>157.96</v>
      </c>
      <c r="AY82" s="22">
        <v>414.45</v>
      </c>
      <c r="AZ82" s="22">
        <v>41.3</v>
      </c>
      <c r="BA82" s="22">
        <v>83.88</v>
      </c>
      <c r="BB82" s="22">
        <v>539.63</v>
      </c>
      <c r="BD82" s="22">
        <v>0</v>
      </c>
      <c r="BE82" s="22">
        <v>0</v>
      </c>
      <c r="BF82" s="22">
        <v>0</v>
      </c>
      <c r="BG82" s="22">
        <v>0</v>
      </c>
      <c r="BH82" s="22">
        <v>0</v>
      </c>
      <c r="BI82" s="22">
        <v>0</v>
      </c>
      <c r="BJ82" s="22">
        <v>0</v>
      </c>
      <c r="BK82" s="22">
        <v>0</v>
      </c>
      <c r="BL82" s="22">
        <v>0</v>
      </c>
      <c r="BM82" s="22">
        <v>0</v>
      </c>
      <c r="BN82" s="22">
        <v>0</v>
      </c>
      <c r="BO82" s="22">
        <v>0</v>
      </c>
      <c r="BP82" s="22">
        <v>0</v>
      </c>
      <c r="BQ82" s="22">
        <v>0</v>
      </c>
      <c r="BR82" s="22">
        <v>0</v>
      </c>
      <c r="BS82" s="22">
        <v>0</v>
      </c>
      <c r="BT82" s="22">
        <v>0</v>
      </c>
      <c r="BU82" s="22">
        <v>0</v>
      </c>
      <c r="BV82" s="22">
        <v>0</v>
      </c>
      <c r="BW82" s="22">
        <v>0</v>
      </c>
      <c r="BX82" s="22">
        <v>0</v>
      </c>
      <c r="BY82" s="22">
        <v>0</v>
      </c>
      <c r="BZ82" s="22">
        <v>0</v>
      </c>
      <c r="CA82" s="22">
        <v>0</v>
      </c>
      <c r="CB82" s="22">
        <v>0</v>
      </c>
      <c r="CC82" s="22">
        <v>0</v>
      </c>
      <c r="CD82" s="22">
        <v>0</v>
      </c>
      <c r="CE82" s="22">
        <v>0</v>
      </c>
      <c r="CF82" s="22">
        <v>0</v>
      </c>
      <c r="CG82" s="22">
        <v>0</v>
      </c>
      <c r="CH82" s="22">
        <v>0</v>
      </c>
      <c r="CI82" s="22">
        <v>0</v>
      </c>
      <c r="CJ82" s="22">
        <v>0</v>
      </c>
      <c r="CK82" s="22">
        <v>0</v>
      </c>
      <c r="CL82" s="22">
        <v>0</v>
      </c>
      <c r="CM82" s="22">
        <v>0</v>
      </c>
      <c r="CN82" s="22">
        <v>0</v>
      </c>
      <c r="CO82" s="22">
        <v>0</v>
      </c>
      <c r="CP82" s="22">
        <v>0</v>
      </c>
      <c r="CQ82" s="22">
        <v>0</v>
      </c>
      <c r="CS82" s="38"/>
      <c r="CT82" s="38"/>
      <c r="CU82" s="38"/>
      <c r="CV82" s="38"/>
      <c r="CW82" s="38"/>
      <c r="CX82" s="38"/>
      <c r="CY82" s="38"/>
      <c r="CZ82" s="38"/>
      <c r="DA82" s="38"/>
      <c r="DB82" s="38"/>
      <c r="DC82" s="38"/>
      <c r="DE82" s="38"/>
      <c r="DF82" s="38"/>
      <c r="DG82" s="38"/>
      <c r="DH82" s="38"/>
      <c r="DI82" s="38"/>
      <c r="DJ82" s="38"/>
      <c r="DK82" s="38"/>
      <c r="DL82" s="38"/>
      <c r="DM82" s="38"/>
      <c r="DN82" s="38"/>
      <c r="DP82" s="38"/>
      <c r="DQ82" s="38"/>
      <c r="DR82" s="38"/>
      <c r="DS82" s="38"/>
      <c r="DT82" s="38"/>
      <c r="DU82" s="38"/>
      <c r="DV82" s="38"/>
      <c r="DW82" s="38"/>
      <c r="DX82" s="38"/>
      <c r="DY82" s="38"/>
      <c r="DZ82" s="38"/>
      <c r="EB82" s="38"/>
      <c r="EC82" s="38"/>
      <c r="ED82" s="38"/>
      <c r="EE82" s="38"/>
      <c r="EF82" s="38"/>
      <c r="EG82" s="38"/>
      <c r="EH82" s="38"/>
      <c r="EI82" s="38"/>
      <c r="EJ82" s="38"/>
      <c r="EK82" s="38"/>
      <c r="EM82" s="38"/>
      <c r="EN82" s="38"/>
      <c r="EO82" s="38"/>
      <c r="EP82" s="38"/>
      <c r="EQ82" s="38"/>
      <c r="ER82" s="38"/>
      <c r="ES82" s="38"/>
      <c r="ET82" s="38"/>
      <c r="EU82" s="38"/>
      <c r="EV82" s="38"/>
      <c r="EW82" s="38"/>
    </row>
    <row r="83" spans="1:153" x14ac:dyDescent="0.3">
      <c r="A83" t="s">
        <v>72</v>
      </c>
      <c r="B83" t="s">
        <v>42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O83" s="22">
        <v>0</v>
      </c>
      <c r="P83" s="22">
        <v>0</v>
      </c>
      <c r="Q83" s="22">
        <v>0</v>
      </c>
      <c r="R83" s="22">
        <v>0</v>
      </c>
      <c r="S83" s="22">
        <v>0</v>
      </c>
      <c r="T83" s="22">
        <v>0</v>
      </c>
      <c r="U83" s="22">
        <v>0</v>
      </c>
      <c r="V83" s="22">
        <v>0</v>
      </c>
      <c r="W83" s="22">
        <v>0</v>
      </c>
      <c r="X83" s="22">
        <v>0</v>
      </c>
      <c r="Y83" s="22">
        <v>0</v>
      </c>
      <c r="Z83" s="22">
        <v>0</v>
      </c>
      <c r="AA83" s="22">
        <v>0</v>
      </c>
      <c r="AB83" s="22">
        <v>0</v>
      </c>
      <c r="AC83" s="22">
        <v>0</v>
      </c>
      <c r="AD83" s="22">
        <v>0</v>
      </c>
      <c r="AE83" s="22">
        <v>0</v>
      </c>
      <c r="AF83" s="22">
        <v>0</v>
      </c>
      <c r="AG83" s="22">
        <v>0</v>
      </c>
      <c r="AH83" s="22">
        <v>0</v>
      </c>
      <c r="AI83" s="22">
        <v>0</v>
      </c>
      <c r="AJ83" s="22">
        <v>0</v>
      </c>
      <c r="AK83" s="22">
        <v>0</v>
      </c>
      <c r="AL83" s="22">
        <v>0</v>
      </c>
      <c r="AM83" s="22">
        <v>0</v>
      </c>
      <c r="AN83" s="22">
        <v>0</v>
      </c>
      <c r="AO83" s="22">
        <v>0</v>
      </c>
      <c r="AP83" s="22">
        <v>0</v>
      </c>
      <c r="AQ83" s="22">
        <v>0</v>
      </c>
      <c r="AR83" s="22">
        <v>0</v>
      </c>
      <c r="AS83" s="22">
        <v>0</v>
      </c>
      <c r="AT83" s="22">
        <v>0</v>
      </c>
      <c r="AU83" s="22">
        <v>0</v>
      </c>
      <c r="AV83" s="22">
        <v>0</v>
      </c>
      <c r="AW83" s="22">
        <v>0</v>
      </c>
      <c r="AX83" s="22">
        <v>0</v>
      </c>
      <c r="AY83" s="22">
        <v>0</v>
      </c>
      <c r="AZ83" s="22">
        <v>0</v>
      </c>
      <c r="BA83" s="22">
        <v>0</v>
      </c>
      <c r="BB83" s="22">
        <v>0</v>
      </c>
      <c r="BD83" s="22">
        <v>0</v>
      </c>
      <c r="BE83" s="22">
        <v>0</v>
      </c>
      <c r="BF83" s="22">
        <v>0</v>
      </c>
      <c r="BG83" s="22">
        <v>0</v>
      </c>
      <c r="BH83" s="22">
        <v>0</v>
      </c>
      <c r="BI83" s="22">
        <v>0</v>
      </c>
      <c r="BJ83" s="22">
        <v>0</v>
      </c>
      <c r="BK83" s="22">
        <v>0</v>
      </c>
      <c r="BL83" s="22">
        <v>0</v>
      </c>
      <c r="BM83" s="22">
        <v>0</v>
      </c>
      <c r="BN83" s="22">
        <v>0</v>
      </c>
      <c r="BO83" s="22">
        <v>0</v>
      </c>
      <c r="BP83" s="22">
        <v>0</v>
      </c>
      <c r="BQ83" s="22">
        <v>0</v>
      </c>
      <c r="BR83" s="22">
        <v>0</v>
      </c>
      <c r="BS83" s="22">
        <v>0</v>
      </c>
      <c r="BT83" s="22">
        <v>0</v>
      </c>
      <c r="BU83" s="22">
        <v>0</v>
      </c>
      <c r="BV83" s="22">
        <v>0</v>
      </c>
      <c r="BW83" s="22">
        <v>0</v>
      </c>
      <c r="BX83" s="22">
        <v>0</v>
      </c>
      <c r="BY83" s="22">
        <v>0</v>
      </c>
      <c r="BZ83" s="22">
        <v>0</v>
      </c>
      <c r="CA83" s="22">
        <v>0</v>
      </c>
      <c r="CB83" s="22">
        <v>0</v>
      </c>
      <c r="CC83" s="22">
        <v>0</v>
      </c>
      <c r="CD83" s="22">
        <v>0</v>
      </c>
      <c r="CE83" s="22">
        <v>0</v>
      </c>
      <c r="CF83" s="22">
        <v>0</v>
      </c>
      <c r="CG83" s="22">
        <v>0</v>
      </c>
      <c r="CH83" s="22">
        <v>0</v>
      </c>
      <c r="CI83" s="22">
        <v>0</v>
      </c>
      <c r="CJ83" s="22">
        <v>0</v>
      </c>
      <c r="CK83" s="22">
        <v>0</v>
      </c>
      <c r="CL83" s="22">
        <v>0</v>
      </c>
      <c r="CM83" s="22">
        <v>0</v>
      </c>
      <c r="CN83" s="22">
        <v>0</v>
      </c>
      <c r="CO83" s="22">
        <v>0</v>
      </c>
      <c r="CP83" s="22">
        <v>0</v>
      </c>
      <c r="CQ83" s="22">
        <v>0</v>
      </c>
      <c r="CS83" s="38"/>
      <c r="CT83" s="38"/>
      <c r="CU83" s="38"/>
      <c r="CV83" s="38"/>
      <c r="CW83" s="38"/>
      <c r="CX83" s="38"/>
      <c r="CY83" s="38"/>
      <c r="CZ83" s="38"/>
      <c r="DA83" s="38"/>
      <c r="DB83" s="38"/>
      <c r="DC83" s="38"/>
      <c r="DE83" s="38"/>
      <c r="DF83" s="38"/>
      <c r="DG83" s="38"/>
      <c r="DH83" s="38"/>
      <c r="DI83" s="38"/>
      <c r="DJ83" s="38"/>
      <c r="DK83" s="38"/>
      <c r="DL83" s="38"/>
      <c r="DM83" s="38"/>
      <c r="DN83" s="38"/>
      <c r="DP83" s="38"/>
      <c r="DQ83" s="38"/>
      <c r="DR83" s="38"/>
      <c r="DS83" s="38"/>
      <c r="DT83" s="38"/>
      <c r="DU83" s="38"/>
      <c r="DV83" s="38"/>
      <c r="DW83" s="38"/>
      <c r="DX83" s="38"/>
      <c r="DY83" s="38"/>
      <c r="DZ83" s="38"/>
      <c r="EB83" s="38"/>
      <c r="EC83" s="38"/>
      <c r="ED83" s="38"/>
      <c r="EE83" s="38"/>
      <c r="EF83" s="38"/>
      <c r="EG83" s="38"/>
      <c r="EH83" s="38"/>
      <c r="EI83" s="38"/>
      <c r="EJ83" s="38"/>
      <c r="EK83" s="38"/>
      <c r="EM83" s="38"/>
      <c r="EN83" s="38"/>
      <c r="EO83" s="38"/>
      <c r="EP83" s="38"/>
      <c r="EQ83" s="38"/>
      <c r="ER83" s="38"/>
      <c r="ES83" s="38"/>
      <c r="ET83" s="38"/>
      <c r="EU83" s="38"/>
      <c r="EV83" s="38"/>
      <c r="EW83" s="38"/>
    </row>
    <row r="84" spans="1:153" x14ac:dyDescent="0.3">
      <c r="A84" t="s">
        <v>72</v>
      </c>
      <c r="B84" t="s">
        <v>43</v>
      </c>
      <c r="D84">
        <v>490</v>
      </c>
      <c r="E84">
        <v>579</v>
      </c>
      <c r="F84">
        <v>512</v>
      </c>
      <c r="G84">
        <v>404</v>
      </c>
      <c r="H84">
        <v>453</v>
      </c>
      <c r="I84">
        <v>288</v>
      </c>
      <c r="J84">
        <v>352</v>
      </c>
      <c r="K84">
        <v>344</v>
      </c>
      <c r="L84">
        <v>306</v>
      </c>
      <c r="M84">
        <v>287</v>
      </c>
      <c r="O84" s="22">
        <v>29031.26</v>
      </c>
      <c r="P84" s="22">
        <v>6757.82</v>
      </c>
      <c r="Q84" s="22">
        <v>1943.64</v>
      </c>
      <c r="R84" s="22">
        <v>37732.720000000001</v>
      </c>
      <c r="S84" s="22">
        <v>40062.07</v>
      </c>
      <c r="T84" s="22">
        <v>8349.44</v>
      </c>
      <c r="U84" s="22">
        <v>3386.01</v>
      </c>
      <c r="V84" s="22">
        <v>51797.52</v>
      </c>
      <c r="W84" s="22">
        <v>21254.19</v>
      </c>
      <c r="X84" s="22">
        <v>15176.57</v>
      </c>
      <c r="Y84" s="22">
        <v>3902.71</v>
      </c>
      <c r="Z84" s="22">
        <v>40333.47</v>
      </c>
      <c r="AA84" s="22">
        <v>13003.6</v>
      </c>
      <c r="AB84" s="22">
        <v>7170.24</v>
      </c>
      <c r="AC84" s="22">
        <v>5548.03</v>
      </c>
      <c r="AD84" s="22">
        <v>25721.87</v>
      </c>
      <c r="AE84" s="22">
        <v>10543.67</v>
      </c>
      <c r="AF84" s="22">
        <v>6800.62</v>
      </c>
      <c r="AG84" s="22">
        <v>6482.86</v>
      </c>
      <c r="AH84" s="22">
        <v>23827.15</v>
      </c>
      <c r="AI84" s="22">
        <v>5732.61</v>
      </c>
      <c r="AJ84" s="22">
        <v>3494.67</v>
      </c>
      <c r="AK84" s="22">
        <v>4782.03</v>
      </c>
      <c r="AL84" s="22">
        <v>14009.31</v>
      </c>
      <c r="AM84" s="22">
        <v>6117.74</v>
      </c>
      <c r="AN84" s="22">
        <v>3679.98</v>
      </c>
      <c r="AO84" s="22">
        <v>5410.54</v>
      </c>
      <c r="AP84" s="22">
        <v>15208.26</v>
      </c>
      <c r="AQ84" s="22">
        <v>6583.2</v>
      </c>
      <c r="AR84" s="22">
        <v>2941.13</v>
      </c>
      <c r="AS84" s="22">
        <v>4433.67</v>
      </c>
      <c r="AT84" s="22">
        <v>13958</v>
      </c>
      <c r="AU84" s="22">
        <v>8650.83</v>
      </c>
      <c r="AV84" s="22">
        <v>2706.51</v>
      </c>
      <c r="AW84" s="22">
        <v>2922.47</v>
      </c>
      <c r="AX84" s="22">
        <v>14279.81</v>
      </c>
      <c r="AY84" s="22">
        <v>12184.08</v>
      </c>
      <c r="AZ84" s="22">
        <v>3300.62</v>
      </c>
      <c r="BA84" s="22">
        <v>2181.5700000000002</v>
      </c>
      <c r="BB84" s="22">
        <v>17666.27</v>
      </c>
      <c r="BD84" s="22">
        <v>395.85</v>
      </c>
      <c r="BE84" s="22">
        <v>347</v>
      </c>
      <c r="BF84" s="22">
        <v>23.78</v>
      </c>
      <c r="BG84" s="22">
        <v>766.63</v>
      </c>
      <c r="BH84" s="22">
        <v>655.64</v>
      </c>
      <c r="BI84" s="22">
        <v>298.3</v>
      </c>
      <c r="BJ84" s="22">
        <v>327.63</v>
      </c>
      <c r="BK84" s="22">
        <v>1281.57</v>
      </c>
      <c r="BL84" s="22">
        <v>572.92999999999995</v>
      </c>
      <c r="BM84" s="22">
        <v>600.87</v>
      </c>
      <c r="BN84" s="22">
        <v>369.18</v>
      </c>
      <c r="BO84" s="22">
        <v>1542.98</v>
      </c>
      <c r="BP84" s="22">
        <v>163.55000000000001</v>
      </c>
      <c r="BQ84" s="22">
        <v>182.35</v>
      </c>
      <c r="BR84" s="22">
        <v>268.31</v>
      </c>
      <c r="BS84" s="22">
        <v>614.21</v>
      </c>
      <c r="BT84" s="22">
        <v>171.92</v>
      </c>
      <c r="BU84" s="22">
        <v>318.57</v>
      </c>
      <c r="BV84" s="22">
        <v>684.18</v>
      </c>
      <c r="BW84" s="22">
        <v>1174.67</v>
      </c>
      <c r="BX84" s="22">
        <v>142.19999999999999</v>
      </c>
      <c r="BY84" s="22">
        <v>127.23</v>
      </c>
      <c r="BZ84" s="22">
        <v>300.92</v>
      </c>
      <c r="CA84" s="22">
        <v>570.35</v>
      </c>
      <c r="CB84" s="22">
        <v>135.03</v>
      </c>
      <c r="CC84" s="22">
        <v>109.95</v>
      </c>
      <c r="CD84" s="22">
        <v>233.9</v>
      </c>
      <c r="CE84" s="22">
        <v>478.88</v>
      </c>
      <c r="CF84" s="22">
        <v>163.25</v>
      </c>
      <c r="CG84" s="22">
        <v>78.45</v>
      </c>
      <c r="CH84" s="22">
        <v>204.13</v>
      </c>
      <c r="CI84" s="22">
        <v>445.83</v>
      </c>
      <c r="CJ84" s="22">
        <v>228.88</v>
      </c>
      <c r="CK84" s="22">
        <v>80.23</v>
      </c>
      <c r="CL84" s="22">
        <v>177.84</v>
      </c>
      <c r="CM84" s="22">
        <v>486.95</v>
      </c>
      <c r="CN84" s="22">
        <v>250.03</v>
      </c>
      <c r="CO84" s="22">
        <v>108.67</v>
      </c>
      <c r="CP84" s="22">
        <v>125.33</v>
      </c>
      <c r="CQ84" s="22">
        <v>484.03</v>
      </c>
      <c r="CS84" s="38"/>
      <c r="CT84" s="38"/>
      <c r="CU84" s="38"/>
      <c r="CV84" s="38"/>
      <c r="CW84" s="38"/>
      <c r="CX84" s="38"/>
      <c r="CY84" s="38"/>
      <c r="CZ84" s="38"/>
      <c r="DA84" s="38"/>
      <c r="DB84" s="38"/>
      <c r="DC84" s="38"/>
      <c r="DE84" s="38"/>
      <c r="DF84" s="38"/>
      <c r="DG84" s="38"/>
      <c r="DH84" s="38"/>
      <c r="DI84" s="38"/>
      <c r="DJ84" s="38"/>
      <c r="DK84" s="38"/>
      <c r="DL84" s="38"/>
      <c r="DM84" s="38"/>
      <c r="DN84" s="38"/>
      <c r="DP84" s="38"/>
      <c r="DQ84" s="38"/>
      <c r="DR84" s="38"/>
      <c r="DS84" s="38"/>
      <c r="DT84" s="38"/>
      <c r="DU84" s="38"/>
      <c r="DV84" s="38"/>
      <c r="DW84" s="38"/>
      <c r="DX84" s="38"/>
      <c r="DY84" s="38"/>
      <c r="DZ84" s="38"/>
      <c r="EB84" s="38"/>
      <c r="EC84" s="38"/>
      <c r="ED84" s="38"/>
      <c r="EE84" s="38"/>
      <c r="EF84" s="38"/>
      <c r="EG84" s="38"/>
      <c r="EH84" s="38"/>
      <c r="EI84" s="38"/>
      <c r="EJ84" s="38"/>
      <c r="EK84" s="38"/>
      <c r="EM84" s="38"/>
      <c r="EN84" s="38"/>
      <c r="EO84" s="38"/>
      <c r="EP84" s="38"/>
      <c r="EQ84" s="38"/>
      <c r="ER84" s="38"/>
      <c r="ES84" s="38"/>
      <c r="ET84" s="38"/>
      <c r="EU84" s="38"/>
      <c r="EV84" s="38"/>
      <c r="EW84" s="38"/>
    </row>
    <row r="85" spans="1:153" x14ac:dyDescent="0.3">
      <c r="A85" t="s">
        <v>73</v>
      </c>
      <c r="B85" t="s">
        <v>41</v>
      </c>
      <c r="D85">
        <v>19</v>
      </c>
      <c r="E85">
        <v>13</v>
      </c>
      <c r="F85">
        <v>15</v>
      </c>
      <c r="G85">
        <v>12</v>
      </c>
      <c r="H85">
        <v>11</v>
      </c>
      <c r="I85">
        <v>16</v>
      </c>
      <c r="J85">
        <v>23</v>
      </c>
      <c r="K85">
        <v>16</v>
      </c>
      <c r="L85">
        <v>39</v>
      </c>
      <c r="M85">
        <v>22</v>
      </c>
      <c r="O85" s="22">
        <v>2373.98</v>
      </c>
      <c r="P85" s="22">
        <v>402.89</v>
      </c>
      <c r="Q85" s="22">
        <v>167.12</v>
      </c>
      <c r="R85" s="22">
        <v>2943.99</v>
      </c>
      <c r="S85" s="22">
        <v>927.55</v>
      </c>
      <c r="T85" s="22">
        <v>15</v>
      </c>
      <c r="U85" s="22">
        <v>18.649999999999999</v>
      </c>
      <c r="V85" s="22">
        <v>961.2</v>
      </c>
      <c r="W85" s="22">
        <v>703.6</v>
      </c>
      <c r="X85" s="22">
        <v>174.37</v>
      </c>
      <c r="Y85" s="22">
        <v>0</v>
      </c>
      <c r="Z85" s="22">
        <v>877.97</v>
      </c>
      <c r="AA85" s="22">
        <v>333.12</v>
      </c>
      <c r="AB85" s="22">
        <v>155.13999999999999</v>
      </c>
      <c r="AC85" s="22">
        <v>75.91</v>
      </c>
      <c r="AD85" s="22">
        <v>564.16999999999996</v>
      </c>
      <c r="AE85" s="22">
        <v>160.47999999999999</v>
      </c>
      <c r="AF85" s="22">
        <v>40.75</v>
      </c>
      <c r="AG85" s="22">
        <v>223.45</v>
      </c>
      <c r="AH85" s="22">
        <v>424.68</v>
      </c>
      <c r="AI85" s="22">
        <v>294.95</v>
      </c>
      <c r="AJ85" s="22">
        <v>98.67</v>
      </c>
      <c r="AK85" s="22">
        <v>186.32</v>
      </c>
      <c r="AL85" s="22">
        <v>579.94000000000005</v>
      </c>
      <c r="AM85" s="22">
        <v>397.65</v>
      </c>
      <c r="AN85" s="22">
        <v>152.11000000000001</v>
      </c>
      <c r="AO85" s="22">
        <v>146.82</v>
      </c>
      <c r="AP85" s="22">
        <v>696.58</v>
      </c>
      <c r="AQ85" s="22">
        <v>219.76</v>
      </c>
      <c r="AR85" s="22">
        <v>121.93</v>
      </c>
      <c r="AS85" s="22">
        <v>180.34</v>
      </c>
      <c r="AT85" s="22">
        <v>522.03</v>
      </c>
      <c r="AU85" s="22">
        <v>4036.26</v>
      </c>
      <c r="AV85" s="22">
        <v>110.8</v>
      </c>
      <c r="AW85" s="22">
        <v>131.31</v>
      </c>
      <c r="AX85" s="22">
        <v>4278.37</v>
      </c>
      <c r="AY85" s="22">
        <v>741.23</v>
      </c>
      <c r="AZ85" s="22">
        <v>279.48</v>
      </c>
      <c r="BA85" s="22">
        <v>241.67</v>
      </c>
      <c r="BB85" s="22">
        <v>1262.3800000000001</v>
      </c>
      <c r="BD85" s="22">
        <v>0</v>
      </c>
      <c r="BE85" s="22">
        <v>0</v>
      </c>
      <c r="BF85" s="22">
        <v>0</v>
      </c>
      <c r="BG85" s="22">
        <v>0</v>
      </c>
      <c r="BH85" s="22">
        <v>0</v>
      </c>
      <c r="BI85" s="22">
        <v>0</v>
      </c>
      <c r="BJ85" s="22">
        <v>0</v>
      </c>
      <c r="BK85" s="22">
        <v>0</v>
      </c>
      <c r="BL85" s="22">
        <v>0</v>
      </c>
      <c r="BM85" s="22">
        <v>0</v>
      </c>
      <c r="BN85" s="22">
        <v>0</v>
      </c>
      <c r="BO85" s="22">
        <v>0</v>
      </c>
      <c r="BP85" s="22">
        <v>0</v>
      </c>
      <c r="BQ85" s="22">
        <v>0</v>
      </c>
      <c r="BR85" s="22">
        <v>0</v>
      </c>
      <c r="BS85" s="22">
        <v>0</v>
      </c>
      <c r="BT85" s="22">
        <v>0</v>
      </c>
      <c r="BU85" s="22">
        <v>0</v>
      </c>
      <c r="BV85" s="22">
        <v>0</v>
      </c>
      <c r="BW85" s="22">
        <v>0</v>
      </c>
      <c r="BX85" s="22">
        <v>0</v>
      </c>
      <c r="BY85" s="22">
        <v>0</v>
      </c>
      <c r="BZ85" s="22">
        <v>0</v>
      </c>
      <c r="CA85" s="22">
        <v>0</v>
      </c>
      <c r="CB85" s="22">
        <v>0</v>
      </c>
      <c r="CC85" s="22">
        <v>0</v>
      </c>
      <c r="CD85" s="22">
        <v>0</v>
      </c>
      <c r="CE85" s="22">
        <v>0</v>
      </c>
      <c r="CF85" s="22">
        <v>0</v>
      </c>
      <c r="CG85" s="22">
        <v>0</v>
      </c>
      <c r="CH85" s="22">
        <v>0</v>
      </c>
      <c r="CI85" s="22">
        <v>0</v>
      </c>
      <c r="CJ85" s="22">
        <v>0</v>
      </c>
      <c r="CK85" s="22">
        <v>0</v>
      </c>
      <c r="CL85" s="22">
        <v>0</v>
      </c>
      <c r="CM85" s="22">
        <v>0</v>
      </c>
      <c r="CN85" s="22">
        <v>0</v>
      </c>
      <c r="CO85" s="22">
        <v>0</v>
      </c>
      <c r="CP85" s="22">
        <v>0</v>
      </c>
      <c r="CQ85" s="22">
        <v>0</v>
      </c>
      <c r="CS85" s="38"/>
      <c r="CT85" s="38"/>
      <c r="CU85" s="38"/>
      <c r="CV85" s="38"/>
      <c r="CW85" s="38"/>
      <c r="CX85" s="38"/>
      <c r="CY85" s="38"/>
      <c r="CZ85" s="38"/>
      <c r="DA85" s="38"/>
      <c r="DB85" s="38"/>
      <c r="DC85" s="38"/>
      <c r="DE85" s="38"/>
      <c r="DF85" s="38"/>
      <c r="DG85" s="38"/>
      <c r="DH85" s="38"/>
      <c r="DI85" s="38"/>
      <c r="DJ85" s="38"/>
      <c r="DK85" s="38"/>
      <c r="DL85" s="38"/>
      <c r="DM85" s="38"/>
      <c r="DN85" s="38"/>
      <c r="DP85" s="38"/>
      <c r="DQ85" s="38"/>
      <c r="DR85" s="38"/>
      <c r="DS85" s="38"/>
      <c r="DT85" s="38"/>
      <c r="DU85" s="38"/>
      <c r="DV85" s="38"/>
      <c r="DW85" s="38"/>
      <c r="DX85" s="38"/>
      <c r="DY85" s="38"/>
      <c r="DZ85" s="38"/>
      <c r="EB85" s="38"/>
      <c r="EC85" s="38"/>
      <c r="ED85" s="38"/>
      <c r="EE85" s="38"/>
      <c r="EF85" s="38"/>
      <c r="EG85" s="38"/>
      <c r="EH85" s="38"/>
      <c r="EI85" s="38"/>
      <c r="EJ85" s="38"/>
      <c r="EK85" s="38"/>
      <c r="EM85" s="38"/>
      <c r="EN85" s="38"/>
      <c r="EO85" s="38"/>
      <c r="EP85" s="38"/>
      <c r="EQ85" s="38"/>
      <c r="ER85" s="38"/>
      <c r="ES85" s="38"/>
      <c r="ET85" s="38"/>
      <c r="EU85" s="38"/>
      <c r="EV85" s="38"/>
      <c r="EW85" s="38"/>
    </row>
    <row r="86" spans="1:153" x14ac:dyDescent="0.3">
      <c r="A86" t="s">
        <v>73</v>
      </c>
      <c r="B86" t="s">
        <v>42</v>
      </c>
      <c r="D86">
        <v>0</v>
      </c>
      <c r="E86">
        <v>0</v>
      </c>
      <c r="F86">
        <v>0</v>
      </c>
      <c r="G86">
        <v>1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  <c r="V86" s="22">
        <v>0</v>
      </c>
      <c r="W86" s="22">
        <v>0</v>
      </c>
      <c r="X86" s="22">
        <v>0</v>
      </c>
      <c r="Y86" s="22">
        <v>0</v>
      </c>
      <c r="Z86" s="22">
        <v>0</v>
      </c>
      <c r="AA86" s="22">
        <v>59.53</v>
      </c>
      <c r="AB86" s="22">
        <v>0</v>
      </c>
      <c r="AC86" s="22">
        <v>0</v>
      </c>
      <c r="AD86" s="22">
        <v>59.53</v>
      </c>
      <c r="AE86" s="22">
        <v>0</v>
      </c>
      <c r="AF86" s="22">
        <v>0</v>
      </c>
      <c r="AG86" s="22">
        <v>0</v>
      </c>
      <c r="AH86" s="22">
        <v>0</v>
      </c>
      <c r="AI86" s="22">
        <v>0</v>
      </c>
      <c r="AJ86" s="22">
        <v>0</v>
      </c>
      <c r="AK86" s="22">
        <v>0</v>
      </c>
      <c r="AL86" s="22">
        <v>0</v>
      </c>
      <c r="AM86" s="22">
        <v>0</v>
      </c>
      <c r="AN86" s="22">
        <v>0</v>
      </c>
      <c r="AO86" s="22">
        <v>0</v>
      </c>
      <c r="AP86" s="22">
        <v>0</v>
      </c>
      <c r="AQ86" s="22">
        <v>0</v>
      </c>
      <c r="AR86" s="22">
        <v>0</v>
      </c>
      <c r="AS86" s="22">
        <v>0</v>
      </c>
      <c r="AT86" s="22">
        <v>0</v>
      </c>
      <c r="AU86" s="22">
        <v>0</v>
      </c>
      <c r="AV86" s="22">
        <v>0</v>
      </c>
      <c r="AW86" s="22">
        <v>0</v>
      </c>
      <c r="AX86" s="22">
        <v>0</v>
      </c>
      <c r="AY86" s="22">
        <v>0</v>
      </c>
      <c r="AZ86" s="22">
        <v>0</v>
      </c>
      <c r="BA86" s="22">
        <v>0</v>
      </c>
      <c r="BB86" s="22">
        <v>0</v>
      </c>
      <c r="BD86" s="22">
        <v>0</v>
      </c>
      <c r="BE86" s="22">
        <v>0</v>
      </c>
      <c r="BF86" s="22">
        <v>0</v>
      </c>
      <c r="BG86" s="22">
        <v>0</v>
      </c>
      <c r="BH86" s="22">
        <v>0</v>
      </c>
      <c r="BI86" s="22">
        <v>0</v>
      </c>
      <c r="BJ86" s="22">
        <v>0</v>
      </c>
      <c r="BK86" s="22">
        <v>0</v>
      </c>
      <c r="BL86" s="22">
        <v>0</v>
      </c>
      <c r="BM86" s="22">
        <v>0</v>
      </c>
      <c r="BN86" s="22">
        <v>0</v>
      </c>
      <c r="BO86" s="22">
        <v>0</v>
      </c>
      <c r="BP86" s="22">
        <v>0</v>
      </c>
      <c r="BQ86" s="22">
        <v>0</v>
      </c>
      <c r="BR86" s="22">
        <v>0</v>
      </c>
      <c r="BS86" s="22">
        <v>0</v>
      </c>
      <c r="BT86" s="22">
        <v>0</v>
      </c>
      <c r="BU86" s="22">
        <v>0</v>
      </c>
      <c r="BV86" s="22">
        <v>0</v>
      </c>
      <c r="BW86" s="22">
        <v>0</v>
      </c>
      <c r="BX86" s="22">
        <v>0</v>
      </c>
      <c r="BY86" s="22">
        <v>0</v>
      </c>
      <c r="BZ86" s="22">
        <v>0</v>
      </c>
      <c r="CA86" s="22">
        <v>0</v>
      </c>
      <c r="CB86" s="22">
        <v>0</v>
      </c>
      <c r="CC86" s="22">
        <v>0</v>
      </c>
      <c r="CD86" s="22">
        <v>0</v>
      </c>
      <c r="CE86" s="22">
        <v>0</v>
      </c>
      <c r="CF86" s="22">
        <v>0</v>
      </c>
      <c r="CG86" s="22">
        <v>0</v>
      </c>
      <c r="CH86" s="22">
        <v>0</v>
      </c>
      <c r="CI86" s="22">
        <v>0</v>
      </c>
      <c r="CJ86" s="22">
        <v>0</v>
      </c>
      <c r="CK86" s="22">
        <v>0</v>
      </c>
      <c r="CL86" s="22">
        <v>0</v>
      </c>
      <c r="CM86" s="22">
        <v>0</v>
      </c>
      <c r="CN86" s="22">
        <v>0</v>
      </c>
      <c r="CO86" s="22">
        <v>0</v>
      </c>
      <c r="CP86" s="22">
        <v>0</v>
      </c>
      <c r="CQ86" s="22">
        <v>0</v>
      </c>
      <c r="CS86" s="38"/>
      <c r="CT86" s="38"/>
      <c r="CU86" s="38"/>
      <c r="CV86" s="38"/>
      <c r="CW86" s="38"/>
      <c r="CX86" s="38"/>
      <c r="CY86" s="38"/>
      <c r="CZ86" s="38"/>
      <c r="DA86" s="38"/>
      <c r="DB86" s="38"/>
      <c r="DC86" s="38"/>
      <c r="DE86" s="38"/>
      <c r="DF86" s="38"/>
      <c r="DG86" s="38"/>
      <c r="DH86" s="38"/>
      <c r="DI86" s="38"/>
      <c r="DJ86" s="38"/>
      <c r="DK86" s="38"/>
      <c r="DL86" s="38"/>
      <c r="DM86" s="38"/>
      <c r="DN86" s="38"/>
      <c r="DP86" s="38"/>
      <c r="DQ86" s="38"/>
      <c r="DR86" s="38"/>
      <c r="DS86" s="38"/>
      <c r="DT86" s="38"/>
      <c r="DU86" s="38"/>
      <c r="DV86" s="38"/>
      <c r="DW86" s="38"/>
      <c r="DX86" s="38"/>
      <c r="DY86" s="38"/>
      <c r="DZ86" s="38"/>
      <c r="EB86" s="38"/>
      <c r="EC86" s="38"/>
      <c r="ED86" s="38"/>
      <c r="EE86" s="38"/>
      <c r="EF86" s="38"/>
      <c r="EG86" s="38"/>
      <c r="EH86" s="38"/>
      <c r="EI86" s="38"/>
      <c r="EJ86" s="38"/>
      <c r="EK86" s="38"/>
      <c r="EM86" s="38"/>
      <c r="EN86" s="38"/>
      <c r="EO86" s="38"/>
      <c r="EP86" s="38"/>
      <c r="EQ86" s="38"/>
      <c r="ER86" s="38"/>
      <c r="ES86" s="38"/>
      <c r="ET86" s="38"/>
      <c r="EU86" s="38"/>
      <c r="EV86" s="38"/>
      <c r="EW86" s="38"/>
    </row>
    <row r="87" spans="1:153" x14ac:dyDescent="0.3">
      <c r="A87" t="s">
        <v>73</v>
      </c>
      <c r="B87" t="s">
        <v>43</v>
      </c>
      <c r="D87">
        <v>463</v>
      </c>
      <c r="E87">
        <v>641</v>
      </c>
      <c r="F87">
        <v>617</v>
      </c>
      <c r="G87">
        <v>494</v>
      </c>
      <c r="H87">
        <v>476</v>
      </c>
      <c r="I87">
        <v>318</v>
      </c>
      <c r="J87">
        <v>358</v>
      </c>
      <c r="K87">
        <v>339</v>
      </c>
      <c r="L87">
        <v>472</v>
      </c>
      <c r="M87">
        <v>320</v>
      </c>
      <c r="O87" s="22">
        <v>27690.38</v>
      </c>
      <c r="P87" s="22">
        <v>6284.06</v>
      </c>
      <c r="Q87" s="22">
        <v>2617.0300000000002</v>
      </c>
      <c r="R87" s="22">
        <v>36591.47</v>
      </c>
      <c r="S87" s="22">
        <v>40484.43</v>
      </c>
      <c r="T87" s="22">
        <v>7932.88</v>
      </c>
      <c r="U87" s="22">
        <v>2555.0100000000002</v>
      </c>
      <c r="V87" s="22">
        <v>50972.32</v>
      </c>
      <c r="W87" s="22">
        <v>25647.23</v>
      </c>
      <c r="X87" s="22">
        <v>13384.04</v>
      </c>
      <c r="Y87" s="22">
        <v>3885.05</v>
      </c>
      <c r="Z87" s="22">
        <v>42916.32</v>
      </c>
      <c r="AA87" s="22">
        <v>15283.22</v>
      </c>
      <c r="AB87" s="22">
        <v>7723.68</v>
      </c>
      <c r="AC87" s="22">
        <v>5128.7299999999996</v>
      </c>
      <c r="AD87" s="22">
        <v>28135.63</v>
      </c>
      <c r="AE87" s="22">
        <v>10688.85</v>
      </c>
      <c r="AF87" s="22">
        <v>4964.5</v>
      </c>
      <c r="AG87" s="22">
        <v>8376.16</v>
      </c>
      <c r="AH87" s="22">
        <v>24029.51</v>
      </c>
      <c r="AI87" s="22">
        <v>4720.76</v>
      </c>
      <c r="AJ87" s="22">
        <v>4811.1499999999996</v>
      </c>
      <c r="AK87" s="22">
        <v>4280.29</v>
      </c>
      <c r="AL87" s="22">
        <v>13812.2</v>
      </c>
      <c r="AM87" s="22">
        <v>6296.15</v>
      </c>
      <c r="AN87" s="22">
        <v>3063.44</v>
      </c>
      <c r="AO87" s="22">
        <v>5950.85</v>
      </c>
      <c r="AP87" s="22">
        <v>15310.44</v>
      </c>
      <c r="AQ87" s="22">
        <v>6419.35</v>
      </c>
      <c r="AR87" s="22">
        <v>2469.91</v>
      </c>
      <c r="AS87" s="22">
        <v>5028.93</v>
      </c>
      <c r="AT87" s="22">
        <v>13918.19</v>
      </c>
      <c r="AU87" s="22">
        <v>18969.490000000002</v>
      </c>
      <c r="AV87" s="22">
        <v>2951.7</v>
      </c>
      <c r="AW87" s="22">
        <v>3701.22</v>
      </c>
      <c r="AX87" s="22">
        <v>25622.41</v>
      </c>
      <c r="AY87" s="22">
        <v>10731.04</v>
      </c>
      <c r="AZ87" s="22">
        <v>5613.71</v>
      </c>
      <c r="BA87" s="22">
        <v>3235.5</v>
      </c>
      <c r="BB87" s="22">
        <v>19580.25</v>
      </c>
      <c r="BD87" s="22">
        <v>343.12</v>
      </c>
      <c r="BE87" s="22">
        <v>308.58999999999997</v>
      </c>
      <c r="BF87" s="22">
        <v>127.17</v>
      </c>
      <c r="BG87" s="22">
        <v>778.88</v>
      </c>
      <c r="BH87" s="22">
        <v>326.11</v>
      </c>
      <c r="BI87" s="22">
        <v>225.17</v>
      </c>
      <c r="BJ87" s="22">
        <v>228.59</v>
      </c>
      <c r="BK87" s="22">
        <v>779.87</v>
      </c>
      <c r="BL87" s="22">
        <v>304.56</v>
      </c>
      <c r="BM87" s="22">
        <v>343.72</v>
      </c>
      <c r="BN87" s="22">
        <v>453.76</v>
      </c>
      <c r="BO87" s="22">
        <v>1102.04</v>
      </c>
      <c r="BP87" s="22">
        <v>277.68</v>
      </c>
      <c r="BQ87" s="22">
        <v>387.16</v>
      </c>
      <c r="BR87" s="22">
        <v>744.56</v>
      </c>
      <c r="BS87" s="22">
        <v>1409.4</v>
      </c>
      <c r="BT87" s="22">
        <v>305.06</v>
      </c>
      <c r="BU87" s="22">
        <v>128.78</v>
      </c>
      <c r="BV87" s="22">
        <v>915.07</v>
      </c>
      <c r="BW87" s="22">
        <v>1348.91</v>
      </c>
      <c r="BX87" s="22">
        <v>195.24</v>
      </c>
      <c r="BY87" s="22">
        <v>358.31</v>
      </c>
      <c r="BZ87" s="22">
        <v>805.45</v>
      </c>
      <c r="CA87" s="22">
        <v>1359</v>
      </c>
      <c r="CB87" s="22">
        <v>237.23</v>
      </c>
      <c r="CC87" s="22">
        <v>150.69</v>
      </c>
      <c r="CD87" s="22">
        <v>514.30999999999995</v>
      </c>
      <c r="CE87" s="22">
        <v>902.23</v>
      </c>
      <c r="CF87" s="22">
        <v>378.41</v>
      </c>
      <c r="CG87" s="22">
        <v>143.29</v>
      </c>
      <c r="CH87" s="22">
        <v>323.47000000000003</v>
      </c>
      <c r="CI87" s="22">
        <v>845.17</v>
      </c>
      <c r="CJ87" s="22">
        <v>887.95</v>
      </c>
      <c r="CK87" s="22">
        <v>349.94</v>
      </c>
      <c r="CL87" s="22">
        <v>243.05</v>
      </c>
      <c r="CM87" s="22">
        <v>1480.94</v>
      </c>
      <c r="CN87" s="22">
        <v>114.31</v>
      </c>
      <c r="CO87" s="22">
        <v>311.10000000000002</v>
      </c>
      <c r="CP87" s="22">
        <v>208.14</v>
      </c>
      <c r="CQ87" s="22">
        <v>633.54999999999995</v>
      </c>
      <c r="CS87" s="38"/>
      <c r="CT87" s="38"/>
      <c r="CU87" s="38"/>
      <c r="CV87" s="38"/>
      <c r="CW87" s="38"/>
      <c r="CX87" s="38"/>
      <c r="CY87" s="38"/>
      <c r="CZ87" s="38"/>
      <c r="DA87" s="38"/>
      <c r="DB87" s="38"/>
      <c r="DC87" s="38"/>
      <c r="DE87" s="38"/>
      <c r="DF87" s="38"/>
      <c r="DG87" s="38"/>
      <c r="DH87" s="38"/>
      <c r="DI87" s="38"/>
      <c r="DJ87" s="38"/>
      <c r="DK87" s="38"/>
      <c r="DL87" s="38"/>
      <c r="DM87" s="38"/>
      <c r="DN87" s="38"/>
      <c r="DP87" s="38"/>
      <c r="DQ87" s="38"/>
      <c r="DR87" s="38"/>
      <c r="DS87" s="38"/>
      <c r="DT87" s="38"/>
      <c r="DU87" s="38"/>
      <c r="DV87" s="38"/>
      <c r="DW87" s="38"/>
      <c r="DX87" s="38"/>
      <c r="DY87" s="38"/>
      <c r="DZ87" s="38"/>
      <c r="EB87" s="38"/>
      <c r="EC87" s="38"/>
      <c r="ED87" s="38"/>
      <c r="EE87" s="38"/>
      <c r="EF87" s="38"/>
      <c r="EG87" s="38"/>
      <c r="EH87" s="38"/>
      <c r="EI87" s="38"/>
      <c r="EJ87" s="38"/>
      <c r="EK87" s="38"/>
      <c r="EM87" s="38"/>
      <c r="EN87" s="38"/>
      <c r="EO87" s="38"/>
      <c r="EP87" s="38"/>
      <c r="EQ87" s="38"/>
      <c r="ER87" s="38"/>
      <c r="ES87" s="38"/>
      <c r="ET87" s="38"/>
      <c r="EU87" s="38"/>
      <c r="EV87" s="38"/>
      <c r="EW87" s="38"/>
    </row>
    <row r="88" spans="1:153" x14ac:dyDescent="0.3">
      <c r="A88" t="s">
        <v>74</v>
      </c>
      <c r="B88" t="s">
        <v>41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O88" s="22">
        <v>0</v>
      </c>
      <c r="P88" s="22">
        <v>0</v>
      </c>
      <c r="Q88" s="22">
        <v>0</v>
      </c>
      <c r="R88" s="22">
        <v>0</v>
      </c>
      <c r="S88" s="22">
        <v>0</v>
      </c>
      <c r="T88" s="22">
        <v>0</v>
      </c>
      <c r="U88" s="22">
        <v>0</v>
      </c>
      <c r="V88" s="22">
        <v>0</v>
      </c>
      <c r="W88" s="22">
        <v>0</v>
      </c>
      <c r="X88" s="22">
        <v>0</v>
      </c>
      <c r="Y88" s="22">
        <v>0</v>
      </c>
      <c r="Z88" s="22">
        <v>0</v>
      </c>
      <c r="AA88" s="22">
        <v>0</v>
      </c>
      <c r="AB88" s="22">
        <v>0</v>
      </c>
      <c r="AC88" s="22">
        <v>0</v>
      </c>
      <c r="AD88" s="22">
        <v>0</v>
      </c>
      <c r="AE88" s="22">
        <v>0</v>
      </c>
      <c r="AF88" s="22">
        <v>0</v>
      </c>
      <c r="AG88" s="22">
        <v>0</v>
      </c>
      <c r="AH88" s="22">
        <v>0</v>
      </c>
      <c r="AI88" s="22">
        <v>0</v>
      </c>
      <c r="AJ88" s="22">
        <v>0</v>
      </c>
      <c r="AK88" s="22">
        <v>0</v>
      </c>
      <c r="AL88" s="22">
        <v>0</v>
      </c>
      <c r="AM88" s="22">
        <v>0</v>
      </c>
      <c r="AN88" s="22">
        <v>0</v>
      </c>
      <c r="AO88" s="22">
        <v>0</v>
      </c>
      <c r="AP88" s="22">
        <v>0</v>
      </c>
      <c r="AQ88" s="22">
        <v>0</v>
      </c>
      <c r="AR88" s="22">
        <v>0</v>
      </c>
      <c r="AS88" s="22">
        <v>0</v>
      </c>
      <c r="AT88" s="22">
        <v>0</v>
      </c>
      <c r="AU88" s="22">
        <v>0</v>
      </c>
      <c r="AV88" s="22">
        <v>0</v>
      </c>
      <c r="AW88" s="22">
        <v>0</v>
      </c>
      <c r="AX88" s="22">
        <v>0</v>
      </c>
      <c r="AY88" s="22">
        <v>0</v>
      </c>
      <c r="AZ88" s="22">
        <v>0</v>
      </c>
      <c r="BA88" s="22">
        <v>0</v>
      </c>
      <c r="BB88" s="22">
        <v>0</v>
      </c>
      <c r="BD88" s="22">
        <v>0</v>
      </c>
      <c r="BE88" s="22">
        <v>0</v>
      </c>
      <c r="BF88" s="22">
        <v>0</v>
      </c>
      <c r="BG88" s="22">
        <v>0</v>
      </c>
      <c r="BH88" s="22">
        <v>0</v>
      </c>
      <c r="BI88" s="22">
        <v>0</v>
      </c>
      <c r="BJ88" s="22">
        <v>0</v>
      </c>
      <c r="BK88" s="22">
        <v>0</v>
      </c>
      <c r="BL88" s="22">
        <v>0</v>
      </c>
      <c r="BM88" s="22">
        <v>0</v>
      </c>
      <c r="BN88" s="22">
        <v>0</v>
      </c>
      <c r="BO88" s="22">
        <v>0</v>
      </c>
      <c r="BP88" s="22">
        <v>0</v>
      </c>
      <c r="BQ88" s="22">
        <v>0</v>
      </c>
      <c r="BR88" s="22">
        <v>0</v>
      </c>
      <c r="BS88" s="22">
        <v>0</v>
      </c>
      <c r="BT88" s="22">
        <v>0</v>
      </c>
      <c r="BU88" s="22">
        <v>0</v>
      </c>
      <c r="BV88" s="22">
        <v>0</v>
      </c>
      <c r="BW88" s="22">
        <v>0</v>
      </c>
      <c r="BX88" s="22">
        <v>0</v>
      </c>
      <c r="BY88" s="22">
        <v>0</v>
      </c>
      <c r="BZ88" s="22">
        <v>0</v>
      </c>
      <c r="CA88" s="22">
        <v>0</v>
      </c>
      <c r="CB88" s="22">
        <v>0</v>
      </c>
      <c r="CC88" s="22">
        <v>0</v>
      </c>
      <c r="CD88" s="22">
        <v>0</v>
      </c>
      <c r="CE88" s="22">
        <v>0</v>
      </c>
      <c r="CF88" s="22">
        <v>0</v>
      </c>
      <c r="CG88" s="22">
        <v>0</v>
      </c>
      <c r="CH88" s="22">
        <v>0</v>
      </c>
      <c r="CI88" s="22">
        <v>0</v>
      </c>
      <c r="CJ88" s="22">
        <v>0</v>
      </c>
      <c r="CK88" s="22">
        <v>0</v>
      </c>
      <c r="CL88" s="22">
        <v>0</v>
      </c>
      <c r="CM88" s="22">
        <v>0</v>
      </c>
      <c r="CN88" s="22">
        <v>0</v>
      </c>
      <c r="CO88" s="22">
        <v>0</v>
      </c>
      <c r="CP88" s="22">
        <v>0</v>
      </c>
      <c r="CQ88" s="22">
        <v>0</v>
      </c>
      <c r="CS88" s="38"/>
      <c r="CT88" s="38"/>
      <c r="CU88" s="38"/>
      <c r="CV88" s="38"/>
      <c r="CW88" s="38"/>
      <c r="CX88" s="38"/>
      <c r="CY88" s="38"/>
      <c r="CZ88" s="38"/>
      <c r="DA88" s="38"/>
      <c r="DB88" s="38"/>
      <c r="DC88" s="38"/>
      <c r="DE88" s="38"/>
      <c r="DF88" s="38"/>
      <c r="DG88" s="38"/>
      <c r="DH88" s="38"/>
      <c r="DI88" s="38"/>
      <c r="DJ88" s="38"/>
      <c r="DK88" s="38"/>
      <c r="DL88" s="38"/>
      <c r="DM88" s="38"/>
      <c r="DN88" s="38"/>
      <c r="DP88" s="38"/>
      <c r="DQ88" s="38"/>
      <c r="DR88" s="38"/>
      <c r="DS88" s="38"/>
      <c r="DT88" s="38"/>
      <c r="DU88" s="38"/>
      <c r="DV88" s="38"/>
      <c r="DW88" s="38"/>
      <c r="DX88" s="38"/>
      <c r="DY88" s="38"/>
      <c r="DZ88" s="38"/>
      <c r="EB88" s="38"/>
      <c r="EC88" s="38"/>
      <c r="ED88" s="38"/>
      <c r="EE88" s="38"/>
      <c r="EF88" s="38"/>
      <c r="EG88" s="38"/>
      <c r="EH88" s="38"/>
      <c r="EI88" s="38"/>
      <c r="EJ88" s="38"/>
      <c r="EK88" s="38"/>
      <c r="EM88" s="38"/>
      <c r="EN88" s="38"/>
      <c r="EO88" s="38"/>
      <c r="EP88" s="38"/>
      <c r="EQ88" s="38"/>
      <c r="ER88" s="38"/>
      <c r="ES88" s="38"/>
      <c r="ET88" s="38"/>
      <c r="EU88" s="38"/>
      <c r="EV88" s="38"/>
      <c r="EW88" s="38"/>
    </row>
    <row r="89" spans="1:153" x14ac:dyDescent="0.3">
      <c r="A89" t="s">
        <v>74</v>
      </c>
      <c r="B89" t="s">
        <v>42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O89" s="22">
        <v>0</v>
      </c>
      <c r="P89" s="22">
        <v>0</v>
      </c>
      <c r="Q89" s="22">
        <v>0</v>
      </c>
      <c r="R89" s="22">
        <v>0</v>
      </c>
      <c r="S89" s="22">
        <v>0</v>
      </c>
      <c r="T89" s="22">
        <v>0</v>
      </c>
      <c r="U89" s="22">
        <v>0</v>
      </c>
      <c r="V89" s="22">
        <v>0</v>
      </c>
      <c r="W89" s="22">
        <v>0</v>
      </c>
      <c r="X89" s="22">
        <v>0</v>
      </c>
      <c r="Y89" s="22">
        <v>0</v>
      </c>
      <c r="Z89" s="22">
        <v>0</v>
      </c>
      <c r="AA89" s="22">
        <v>0</v>
      </c>
      <c r="AB89" s="22">
        <v>0</v>
      </c>
      <c r="AC89" s="22">
        <v>0</v>
      </c>
      <c r="AD89" s="22">
        <v>0</v>
      </c>
      <c r="AE89" s="22">
        <v>0</v>
      </c>
      <c r="AF89" s="22">
        <v>0</v>
      </c>
      <c r="AG89" s="22">
        <v>0</v>
      </c>
      <c r="AH89" s="22">
        <v>0</v>
      </c>
      <c r="AI89" s="22">
        <v>0</v>
      </c>
      <c r="AJ89" s="22">
        <v>0</v>
      </c>
      <c r="AK89" s="22">
        <v>0</v>
      </c>
      <c r="AL89" s="22">
        <v>0</v>
      </c>
      <c r="AM89" s="22">
        <v>0</v>
      </c>
      <c r="AN89" s="22">
        <v>0</v>
      </c>
      <c r="AO89" s="22">
        <v>0</v>
      </c>
      <c r="AP89" s="22">
        <v>0</v>
      </c>
      <c r="AQ89" s="22">
        <v>0</v>
      </c>
      <c r="AR89" s="22">
        <v>0</v>
      </c>
      <c r="AS89" s="22">
        <v>0</v>
      </c>
      <c r="AT89" s="22">
        <v>0</v>
      </c>
      <c r="AU89" s="22">
        <v>0</v>
      </c>
      <c r="AV89" s="22">
        <v>0</v>
      </c>
      <c r="AW89" s="22">
        <v>0</v>
      </c>
      <c r="AX89" s="22">
        <v>0</v>
      </c>
      <c r="AY89" s="22">
        <v>0</v>
      </c>
      <c r="AZ89" s="22">
        <v>0</v>
      </c>
      <c r="BA89" s="22">
        <v>0</v>
      </c>
      <c r="BB89" s="22">
        <v>0</v>
      </c>
      <c r="BD89" s="22">
        <v>0</v>
      </c>
      <c r="BE89" s="22">
        <v>0</v>
      </c>
      <c r="BF89" s="22">
        <v>0</v>
      </c>
      <c r="BG89" s="22">
        <v>0</v>
      </c>
      <c r="BH89" s="22">
        <v>0</v>
      </c>
      <c r="BI89" s="22">
        <v>0</v>
      </c>
      <c r="BJ89" s="22">
        <v>0</v>
      </c>
      <c r="BK89" s="22">
        <v>0</v>
      </c>
      <c r="BL89" s="22">
        <v>0</v>
      </c>
      <c r="BM89" s="22">
        <v>0</v>
      </c>
      <c r="BN89" s="22">
        <v>0</v>
      </c>
      <c r="BO89" s="22">
        <v>0</v>
      </c>
      <c r="BP89" s="22">
        <v>0</v>
      </c>
      <c r="BQ89" s="22">
        <v>0</v>
      </c>
      <c r="BR89" s="22">
        <v>0</v>
      </c>
      <c r="BS89" s="22">
        <v>0</v>
      </c>
      <c r="BT89" s="22">
        <v>0</v>
      </c>
      <c r="BU89" s="22">
        <v>0</v>
      </c>
      <c r="BV89" s="22">
        <v>0</v>
      </c>
      <c r="BW89" s="22">
        <v>0</v>
      </c>
      <c r="BX89" s="22">
        <v>0</v>
      </c>
      <c r="BY89" s="22">
        <v>0</v>
      </c>
      <c r="BZ89" s="22">
        <v>0</v>
      </c>
      <c r="CA89" s="22">
        <v>0</v>
      </c>
      <c r="CB89" s="22">
        <v>0</v>
      </c>
      <c r="CC89" s="22">
        <v>0</v>
      </c>
      <c r="CD89" s="22">
        <v>0</v>
      </c>
      <c r="CE89" s="22">
        <v>0</v>
      </c>
      <c r="CF89" s="22">
        <v>0</v>
      </c>
      <c r="CG89" s="22">
        <v>0</v>
      </c>
      <c r="CH89" s="22">
        <v>0</v>
      </c>
      <c r="CI89" s="22">
        <v>0</v>
      </c>
      <c r="CJ89" s="22">
        <v>0</v>
      </c>
      <c r="CK89" s="22">
        <v>0</v>
      </c>
      <c r="CL89" s="22">
        <v>0</v>
      </c>
      <c r="CM89" s="22">
        <v>0</v>
      </c>
      <c r="CN89" s="22">
        <v>0</v>
      </c>
      <c r="CO89" s="22">
        <v>0</v>
      </c>
      <c r="CP89" s="22">
        <v>0</v>
      </c>
      <c r="CQ89" s="22">
        <v>0</v>
      </c>
      <c r="CS89" s="38"/>
      <c r="CT89" s="38"/>
      <c r="CU89" s="38"/>
      <c r="CV89" s="38"/>
      <c r="CW89" s="38"/>
      <c r="CX89" s="38"/>
      <c r="CY89" s="38"/>
      <c r="CZ89" s="38"/>
      <c r="DA89" s="38"/>
      <c r="DB89" s="38"/>
      <c r="DC89" s="38"/>
      <c r="DE89" s="38"/>
      <c r="DF89" s="38"/>
      <c r="DG89" s="38"/>
      <c r="DH89" s="38"/>
      <c r="DI89" s="38"/>
      <c r="DJ89" s="38"/>
      <c r="DK89" s="38"/>
      <c r="DL89" s="38"/>
      <c r="DM89" s="38"/>
      <c r="DN89" s="38"/>
      <c r="DP89" s="38"/>
      <c r="DQ89" s="38"/>
      <c r="DR89" s="38"/>
      <c r="DS89" s="38"/>
      <c r="DT89" s="38"/>
      <c r="DU89" s="38"/>
      <c r="DV89" s="38"/>
      <c r="DW89" s="38"/>
      <c r="DX89" s="38"/>
      <c r="DY89" s="38"/>
      <c r="DZ89" s="38"/>
      <c r="EB89" s="38"/>
      <c r="EC89" s="38"/>
      <c r="ED89" s="38"/>
      <c r="EE89" s="38"/>
      <c r="EF89" s="38"/>
      <c r="EG89" s="38"/>
      <c r="EH89" s="38"/>
      <c r="EI89" s="38"/>
      <c r="EJ89" s="38"/>
      <c r="EK89" s="38"/>
      <c r="EM89" s="38"/>
      <c r="EN89" s="38"/>
      <c r="EO89" s="38"/>
      <c r="EP89" s="38"/>
      <c r="EQ89" s="38"/>
      <c r="ER89" s="38"/>
      <c r="ES89" s="38"/>
      <c r="ET89" s="38"/>
      <c r="EU89" s="38"/>
      <c r="EV89" s="38"/>
      <c r="EW89" s="38"/>
    </row>
    <row r="90" spans="1:153" x14ac:dyDescent="0.3">
      <c r="A90" t="s">
        <v>74</v>
      </c>
      <c r="B90" t="s">
        <v>43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O90" s="22">
        <v>0</v>
      </c>
      <c r="P90" s="22">
        <v>0</v>
      </c>
      <c r="Q90" s="22">
        <v>0</v>
      </c>
      <c r="R90" s="22">
        <v>0</v>
      </c>
      <c r="S90" s="22">
        <v>0</v>
      </c>
      <c r="T90" s="22">
        <v>0</v>
      </c>
      <c r="U90" s="22">
        <v>0</v>
      </c>
      <c r="V90" s="22">
        <v>0</v>
      </c>
      <c r="W90" s="22">
        <v>0</v>
      </c>
      <c r="X90" s="22">
        <v>0</v>
      </c>
      <c r="Y90" s="22">
        <v>0</v>
      </c>
      <c r="Z90" s="22">
        <v>0</v>
      </c>
      <c r="AA90" s="22">
        <v>0</v>
      </c>
      <c r="AB90" s="22">
        <v>0</v>
      </c>
      <c r="AC90" s="22">
        <v>0</v>
      </c>
      <c r="AD90" s="22">
        <v>0</v>
      </c>
      <c r="AE90" s="22">
        <v>0</v>
      </c>
      <c r="AF90" s="22">
        <v>0</v>
      </c>
      <c r="AG90" s="22">
        <v>0</v>
      </c>
      <c r="AH90" s="22">
        <v>0</v>
      </c>
      <c r="AI90" s="22">
        <v>0</v>
      </c>
      <c r="AJ90" s="22">
        <v>0</v>
      </c>
      <c r="AK90" s="22">
        <v>0</v>
      </c>
      <c r="AL90" s="22">
        <v>0</v>
      </c>
      <c r="AM90" s="22">
        <v>0</v>
      </c>
      <c r="AN90" s="22">
        <v>0</v>
      </c>
      <c r="AO90" s="22">
        <v>0</v>
      </c>
      <c r="AP90" s="22">
        <v>0</v>
      </c>
      <c r="AQ90" s="22">
        <v>0</v>
      </c>
      <c r="AR90" s="22">
        <v>0</v>
      </c>
      <c r="AS90" s="22">
        <v>0</v>
      </c>
      <c r="AT90" s="22">
        <v>0</v>
      </c>
      <c r="AU90" s="22">
        <v>0</v>
      </c>
      <c r="AV90" s="22">
        <v>0</v>
      </c>
      <c r="AW90" s="22">
        <v>0</v>
      </c>
      <c r="AX90" s="22">
        <v>0</v>
      </c>
      <c r="AY90" s="22">
        <v>0</v>
      </c>
      <c r="AZ90" s="22">
        <v>0</v>
      </c>
      <c r="BA90" s="22">
        <v>0</v>
      </c>
      <c r="BB90" s="22">
        <v>0</v>
      </c>
      <c r="BD90" s="22">
        <v>0</v>
      </c>
      <c r="BE90" s="22">
        <v>0</v>
      </c>
      <c r="BF90" s="22">
        <v>0</v>
      </c>
      <c r="BG90" s="22">
        <v>0</v>
      </c>
      <c r="BH90" s="22">
        <v>0</v>
      </c>
      <c r="BI90" s="22">
        <v>0</v>
      </c>
      <c r="BJ90" s="22">
        <v>0</v>
      </c>
      <c r="BK90" s="22">
        <v>0</v>
      </c>
      <c r="BL90" s="22">
        <v>0</v>
      </c>
      <c r="BM90" s="22">
        <v>0</v>
      </c>
      <c r="BN90" s="22">
        <v>0</v>
      </c>
      <c r="BO90" s="22">
        <v>0</v>
      </c>
      <c r="BP90" s="22">
        <v>0</v>
      </c>
      <c r="BQ90" s="22">
        <v>0</v>
      </c>
      <c r="BR90" s="22">
        <v>0</v>
      </c>
      <c r="BS90" s="22">
        <v>0</v>
      </c>
      <c r="BT90" s="22">
        <v>0</v>
      </c>
      <c r="BU90" s="22">
        <v>0</v>
      </c>
      <c r="BV90" s="22">
        <v>0</v>
      </c>
      <c r="BW90" s="22">
        <v>0</v>
      </c>
      <c r="BX90" s="22">
        <v>0</v>
      </c>
      <c r="BY90" s="22">
        <v>0</v>
      </c>
      <c r="BZ90" s="22">
        <v>0</v>
      </c>
      <c r="CA90" s="22">
        <v>0</v>
      </c>
      <c r="CB90" s="22">
        <v>0</v>
      </c>
      <c r="CC90" s="22">
        <v>0</v>
      </c>
      <c r="CD90" s="22">
        <v>0</v>
      </c>
      <c r="CE90" s="22">
        <v>0</v>
      </c>
      <c r="CF90" s="22">
        <v>0</v>
      </c>
      <c r="CG90" s="22">
        <v>0</v>
      </c>
      <c r="CH90" s="22">
        <v>0</v>
      </c>
      <c r="CI90" s="22">
        <v>0</v>
      </c>
      <c r="CJ90" s="22">
        <v>0</v>
      </c>
      <c r="CK90" s="22">
        <v>0</v>
      </c>
      <c r="CL90" s="22">
        <v>0</v>
      </c>
      <c r="CM90" s="22">
        <v>0</v>
      </c>
      <c r="CN90" s="22">
        <v>0</v>
      </c>
      <c r="CO90" s="22">
        <v>0</v>
      </c>
      <c r="CP90" s="22">
        <v>0</v>
      </c>
      <c r="CQ90" s="22">
        <v>0</v>
      </c>
      <c r="CS90" s="38"/>
      <c r="CT90" s="38"/>
      <c r="CU90" s="38"/>
      <c r="CV90" s="38"/>
      <c r="CW90" s="38"/>
      <c r="CX90" s="38"/>
      <c r="CY90" s="38"/>
      <c r="CZ90" s="38"/>
      <c r="DA90" s="38"/>
      <c r="DB90" s="38"/>
      <c r="DC90" s="38"/>
      <c r="DE90" s="38"/>
      <c r="DF90" s="38"/>
      <c r="DG90" s="38"/>
      <c r="DH90" s="38"/>
      <c r="DI90" s="38"/>
      <c r="DJ90" s="38"/>
      <c r="DK90" s="38"/>
      <c r="DL90" s="38"/>
      <c r="DM90" s="38"/>
      <c r="DN90" s="38"/>
      <c r="DP90" s="38"/>
      <c r="DQ90" s="38"/>
      <c r="DR90" s="38"/>
      <c r="DS90" s="38"/>
      <c r="DT90" s="38"/>
      <c r="DU90" s="38"/>
      <c r="DV90" s="38"/>
      <c r="DW90" s="38"/>
      <c r="DX90" s="38"/>
      <c r="DY90" s="38"/>
      <c r="DZ90" s="38"/>
      <c r="EB90" s="38"/>
      <c r="EC90" s="38"/>
      <c r="ED90" s="38"/>
      <c r="EE90" s="38"/>
      <c r="EF90" s="38"/>
      <c r="EG90" s="38"/>
      <c r="EH90" s="38"/>
      <c r="EI90" s="38"/>
      <c r="EJ90" s="38"/>
      <c r="EK90" s="38"/>
      <c r="EM90" s="38"/>
      <c r="EN90" s="38"/>
      <c r="EO90" s="38"/>
      <c r="EP90" s="38"/>
      <c r="EQ90" s="38"/>
      <c r="ER90" s="38"/>
      <c r="ES90" s="38"/>
      <c r="ET90" s="38"/>
      <c r="EU90" s="38"/>
      <c r="EV90" s="38"/>
      <c r="EW90" s="38"/>
    </row>
    <row r="91" spans="1:153" x14ac:dyDescent="0.3">
      <c r="A91" t="s">
        <v>75</v>
      </c>
      <c r="B91" t="s">
        <v>41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O91" s="22">
        <v>0</v>
      </c>
      <c r="P91" s="22">
        <v>0</v>
      </c>
      <c r="Q91" s="22">
        <v>0</v>
      </c>
      <c r="R91" s="22">
        <v>0</v>
      </c>
      <c r="S91" s="22">
        <v>0</v>
      </c>
      <c r="T91" s="22">
        <v>0</v>
      </c>
      <c r="U91" s="22">
        <v>0</v>
      </c>
      <c r="V91" s="22">
        <v>0</v>
      </c>
      <c r="W91" s="22">
        <v>0</v>
      </c>
      <c r="X91" s="22">
        <v>0</v>
      </c>
      <c r="Y91" s="22">
        <v>0</v>
      </c>
      <c r="Z91" s="22">
        <v>0</v>
      </c>
      <c r="AA91" s="22">
        <v>0</v>
      </c>
      <c r="AB91" s="22">
        <v>0</v>
      </c>
      <c r="AC91" s="22">
        <v>0</v>
      </c>
      <c r="AD91" s="22">
        <v>0</v>
      </c>
      <c r="AE91" s="22">
        <v>0</v>
      </c>
      <c r="AF91" s="22">
        <v>0</v>
      </c>
      <c r="AG91" s="22">
        <v>0</v>
      </c>
      <c r="AH91" s="22">
        <v>0</v>
      </c>
      <c r="AI91" s="22">
        <v>0</v>
      </c>
      <c r="AJ91" s="22">
        <v>0</v>
      </c>
      <c r="AK91" s="22">
        <v>0</v>
      </c>
      <c r="AL91" s="22">
        <v>0</v>
      </c>
      <c r="AM91" s="22">
        <v>0</v>
      </c>
      <c r="AN91" s="22">
        <v>0</v>
      </c>
      <c r="AO91" s="22">
        <v>0</v>
      </c>
      <c r="AP91" s="22">
        <v>0</v>
      </c>
      <c r="AQ91" s="22">
        <v>0</v>
      </c>
      <c r="AR91" s="22">
        <v>0</v>
      </c>
      <c r="AS91" s="22">
        <v>0</v>
      </c>
      <c r="AT91" s="22">
        <v>0</v>
      </c>
      <c r="AU91" s="22">
        <v>0</v>
      </c>
      <c r="AV91" s="22">
        <v>0</v>
      </c>
      <c r="AW91" s="22">
        <v>0</v>
      </c>
      <c r="AX91" s="22">
        <v>0</v>
      </c>
      <c r="AY91" s="22">
        <v>0</v>
      </c>
      <c r="AZ91" s="22">
        <v>0</v>
      </c>
      <c r="BA91" s="22">
        <v>0</v>
      </c>
      <c r="BB91" s="22">
        <v>0</v>
      </c>
      <c r="BD91" s="22">
        <v>0</v>
      </c>
      <c r="BE91" s="22">
        <v>0</v>
      </c>
      <c r="BF91" s="22">
        <v>0</v>
      </c>
      <c r="BG91" s="22">
        <v>0</v>
      </c>
      <c r="BH91" s="22">
        <v>0</v>
      </c>
      <c r="BI91" s="22">
        <v>0</v>
      </c>
      <c r="BJ91" s="22">
        <v>0</v>
      </c>
      <c r="BK91" s="22">
        <v>0</v>
      </c>
      <c r="BL91" s="22">
        <v>0</v>
      </c>
      <c r="BM91" s="22">
        <v>0</v>
      </c>
      <c r="BN91" s="22">
        <v>0</v>
      </c>
      <c r="BO91" s="22">
        <v>0</v>
      </c>
      <c r="BP91" s="22">
        <v>0</v>
      </c>
      <c r="BQ91" s="22">
        <v>0</v>
      </c>
      <c r="BR91" s="22">
        <v>0</v>
      </c>
      <c r="BS91" s="22">
        <v>0</v>
      </c>
      <c r="BT91" s="22">
        <v>0</v>
      </c>
      <c r="BU91" s="22">
        <v>0</v>
      </c>
      <c r="BV91" s="22">
        <v>0</v>
      </c>
      <c r="BW91" s="22">
        <v>0</v>
      </c>
      <c r="BX91" s="22">
        <v>0</v>
      </c>
      <c r="BY91" s="22">
        <v>0</v>
      </c>
      <c r="BZ91" s="22">
        <v>0</v>
      </c>
      <c r="CA91" s="22">
        <v>0</v>
      </c>
      <c r="CB91" s="22">
        <v>0</v>
      </c>
      <c r="CC91" s="22">
        <v>0</v>
      </c>
      <c r="CD91" s="22">
        <v>0</v>
      </c>
      <c r="CE91" s="22">
        <v>0</v>
      </c>
      <c r="CF91" s="22">
        <v>0</v>
      </c>
      <c r="CG91" s="22">
        <v>0</v>
      </c>
      <c r="CH91" s="22">
        <v>0</v>
      </c>
      <c r="CI91" s="22">
        <v>0</v>
      </c>
      <c r="CJ91" s="22">
        <v>0</v>
      </c>
      <c r="CK91" s="22">
        <v>0</v>
      </c>
      <c r="CL91" s="22">
        <v>0</v>
      </c>
      <c r="CM91" s="22">
        <v>0</v>
      </c>
      <c r="CN91" s="22">
        <v>0</v>
      </c>
      <c r="CO91" s="22">
        <v>0</v>
      </c>
      <c r="CP91" s="22">
        <v>0</v>
      </c>
      <c r="CQ91" s="22">
        <v>0</v>
      </c>
      <c r="CS91" s="38"/>
      <c r="CT91" s="38"/>
      <c r="CU91" s="38"/>
      <c r="CV91" s="38"/>
      <c r="CW91" s="38"/>
      <c r="CX91" s="38"/>
      <c r="CY91" s="38"/>
      <c r="CZ91" s="38"/>
      <c r="DA91" s="38"/>
      <c r="DB91" s="38"/>
      <c r="DC91" s="38"/>
      <c r="DE91" s="38"/>
      <c r="DF91" s="38"/>
      <c r="DG91" s="38"/>
      <c r="DH91" s="38"/>
      <c r="DI91" s="38"/>
      <c r="DJ91" s="38"/>
      <c r="DK91" s="38"/>
      <c r="DL91" s="38"/>
      <c r="DM91" s="38"/>
      <c r="DN91" s="38"/>
      <c r="DP91" s="38"/>
      <c r="DQ91" s="38"/>
      <c r="DR91" s="38"/>
      <c r="DS91" s="38"/>
      <c r="DT91" s="38"/>
      <c r="DU91" s="38"/>
      <c r="DV91" s="38"/>
      <c r="DW91" s="38"/>
      <c r="DX91" s="38"/>
      <c r="DY91" s="38"/>
      <c r="DZ91" s="38"/>
      <c r="EB91" s="38"/>
      <c r="EC91" s="38"/>
      <c r="ED91" s="38"/>
      <c r="EE91" s="38"/>
      <c r="EF91" s="38"/>
      <c r="EG91" s="38"/>
      <c r="EH91" s="38"/>
      <c r="EI91" s="38"/>
      <c r="EJ91" s="38"/>
      <c r="EK91" s="38"/>
      <c r="EM91" s="38"/>
      <c r="EN91" s="38"/>
      <c r="EO91" s="38"/>
      <c r="EP91" s="38"/>
      <c r="EQ91" s="38"/>
      <c r="ER91" s="38"/>
      <c r="ES91" s="38"/>
      <c r="ET91" s="38"/>
      <c r="EU91" s="38"/>
      <c r="EV91" s="38"/>
      <c r="EW91" s="38"/>
    </row>
    <row r="92" spans="1:153" x14ac:dyDescent="0.3">
      <c r="A92" t="s">
        <v>75</v>
      </c>
      <c r="B92" t="s">
        <v>42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O92" s="22">
        <v>0</v>
      </c>
      <c r="P92" s="22">
        <v>0</v>
      </c>
      <c r="Q92" s="22">
        <v>0</v>
      </c>
      <c r="R92" s="22">
        <v>0</v>
      </c>
      <c r="S92" s="22">
        <v>0</v>
      </c>
      <c r="T92" s="22">
        <v>0</v>
      </c>
      <c r="U92" s="22">
        <v>0</v>
      </c>
      <c r="V92" s="22">
        <v>0</v>
      </c>
      <c r="W92" s="22">
        <v>0</v>
      </c>
      <c r="X92" s="22">
        <v>0</v>
      </c>
      <c r="Y92" s="22">
        <v>0</v>
      </c>
      <c r="Z92" s="22">
        <v>0</v>
      </c>
      <c r="AA92" s="22">
        <v>0</v>
      </c>
      <c r="AB92" s="22">
        <v>0</v>
      </c>
      <c r="AC92" s="22">
        <v>0</v>
      </c>
      <c r="AD92" s="22">
        <v>0</v>
      </c>
      <c r="AE92" s="22">
        <v>0</v>
      </c>
      <c r="AF92" s="22">
        <v>0</v>
      </c>
      <c r="AG92" s="22">
        <v>0</v>
      </c>
      <c r="AH92" s="22">
        <v>0</v>
      </c>
      <c r="AI92" s="22">
        <v>0</v>
      </c>
      <c r="AJ92" s="22">
        <v>0</v>
      </c>
      <c r="AK92" s="22">
        <v>0</v>
      </c>
      <c r="AL92" s="22">
        <v>0</v>
      </c>
      <c r="AM92" s="22">
        <v>0</v>
      </c>
      <c r="AN92" s="22">
        <v>0</v>
      </c>
      <c r="AO92" s="22">
        <v>0</v>
      </c>
      <c r="AP92" s="22">
        <v>0</v>
      </c>
      <c r="AQ92" s="22">
        <v>0</v>
      </c>
      <c r="AR92" s="22">
        <v>0</v>
      </c>
      <c r="AS92" s="22">
        <v>0</v>
      </c>
      <c r="AT92" s="22">
        <v>0</v>
      </c>
      <c r="AU92" s="22">
        <v>0</v>
      </c>
      <c r="AV92" s="22">
        <v>0</v>
      </c>
      <c r="AW92" s="22">
        <v>0</v>
      </c>
      <c r="AX92" s="22">
        <v>0</v>
      </c>
      <c r="AY92" s="22">
        <v>0</v>
      </c>
      <c r="AZ92" s="22">
        <v>0</v>
      </c>
      <c r="BA92" s="22">
        <v>0</v>
      </c>
      <c r="BB92" s="22">
        <v>0</v>
      </c>
      <c r="BD92" s="22">
        <v>0</v>
      </c>
      <c r="BE92" s="22">
        <v>0</v>
      </c>
      <c r="BF92" s="22">
        <v>0</v>
      </c>
      <c r="BG92" s="22">
        <v>0</v>
      </c>
      <c r="BH92" s="22">
        <v>0</v>
      </c>
      <c r="BI92" s="22">
        <v>0</v>
      </c>
      <c r="BJ92" s="22">
        <v>0</v>
      </c>
      <c r="BK92" s="22">
        <v>0</v>
      </c>
      <c r="BL92" s="22">
        <v>0</v>
      </c>
      <c r="BM92" s="22">
        <v>0</v>
      </c>
      <c r="BN92" s="22">
        <v>0</v>
      </c>
      <c r="BO92" s="22">
        <v>0</v>
      </c>
      <c r="BP92" s="22">
        <v>0</v>
      </c>
      <c r="BQ92" s="22">
        <v>0</v>
      </c>
      <c r="BR92" s="22">
        <v>0</v>
      </c>
      <c r="BS92" s="22">
        <v>0</v>
      </c>
      <c r="BT92" s="22">
        <v>0</v>
      </c>
      <c r="BU92" s="22">
        <v>0</v>
      </c>
      <c r="BV92" s="22">
        <v>0</v>
      </c>
      <c r="BW92" s="22">
        <v>0</v>
      </c>
      <c r="BX92" s="22">
        <v>0</v>
      </c>
      <c r="BY92" s="22">
        <v>0</v>
      </c>
      <c r="BZ92" s="22">
        <v>0</v>
      </c>
      <c r="CA92" s="22">
        <v>0</v>
      </c>
      <c r="CB92" s="22">
        <v>0</v>
      </c>
      <c r="CC92" s="22">
        <v>0</v>
      </c>
      <c r="CD92" s="22">
        <v>0</v>
      </c>
      <c r="CE92" s="22">
        <v>0</v>
      </c>
      <c r="CF92" s="22">
        <v>0</v>
      </c>
      <c r="CG92" s="22">
        <v>0</v>
      </c>
      <c r="CH92" s="22">
        <v>0</v>
      </c>
      <c r="CI92" s="22">
        <v>0</v>
      </c>
      <c r="CJ92" s="22">
        <v>0</v>
      </c>
      <c r="CK92" s="22">
        <v>0</v>
      </c>
      <c r="CL92" s="22">
        <v>0</v>
      </c>
      <c r="CM92" s="22">
        <v>0</v>
      </c>
      <c r="CN92" s="22">
        <v>0</v>
      </c>
      <c r="CO92" s="22">
        <v>0</v>
      </c>
      <c r="CP92" s="22">
        <v>0</v>
      </c>
      <c r="CQ92" s="22">
        <v>0</v>
      </c>
      <c r="CS92" s="38"/>
      <c r="CT92" s="38"/>
      <c r="CU92" s="38"/>
      <c r="CV92" s="38"/>
      <c r="CW92" s="38"/>
      <c r="CX92" s="38"/>
      <c r="CY92" s="38"/>
      <c r="CZ92" s="38"/>
      <c r="DA92" s="38"/>
      <c r="DB92" s="38"/>
      <c r="DC92" s="38"/>
      <c r="DE92" s="38"/>
      <c r="DF92" s="38"/>
      <c r="DG92" s="38"/>
      <c r="DH92" s="38"/>
      <c r="DI92" s="38"/>
      <c r="DJ92" s="38"/>
      <c r="DK92" s="38"/>
      <c r="DL92" s="38"/>
      <c r="DM92" s="38"/>
      <c r="DN92" s="38"/>
      <c r="DP92" s="38"/>
      <c r="DQ92" s="38"/>
      <c r="DR92" s="38"/>
      <c r="DS92" s="38"/>
      <c r="DT92" s="38"/>
      <c r="DU92" s="38"/>
      <c r="DV92" s="38"/>
      <c r="DW92" s="38"/>
      <c r="DX92" s="38"/>
      <c r="DY92" s="38"/>
      <c r="DZ92" s="38"/>
      <c r="EB92" s="38"/>
      <c r="EC92" s="38"/>
      <c r="ED92" s="38"/>
      <c r="EE92" s="38"/>
      <c r="EF92" s="38"/>
      <c r="EG92" s="38"/>
      <c r="EH92" s="38"/>
      <c r="EI92" s="38"/>
      <c r="EJ92" s="38"/>
      <c r="EK92" s="38"/>
      <c r="EM92" s="38"/>
      <c r="EN92" s="38"/>
      <c r="EO92" s="38"/>
      <c r="EP92" s="38"/>
      <c r="EQ92" s="38"/>
      <c r="ER92" s="38"/>
      <c r="ES92" s="38"/>
      <c r="ET92" s="38"/>
      <c r="EU92" s="38"/>
      <c r="EV92" s="38"/>
      <c r="EW92" s="38"/>
    </row>
    <row r="93" spans="1:153" x14ac:dyDescent="0.3">
      <c r="A93" t="s">
        <v>75</v>
      </c>
      <c r="B93" t="s">
        <v>43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O93" s="22">
        <v>0</v>
      </c>
      <c r="P93" s="22">
        <v>0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  <c r="V93" s="22">
        <v>0</v>
      </c>
      <c r="W93" s="22">
        <v>0</v>
      </c>
      <c r="X93" s="22">
        <v>0</v>
      </c>
      <c r="Y93" s="22">
        <v>0</v>
      </c>
      <c r="Z93" s="22">
        <v>0</v>
      </c>
      <c r="AA93" s="22">
        <v>0</v>
      </c>
      <c r="AB93" s="22">
        <v>0</v>
      </c>
      <c r="AC93" s="22">
        <v>0</v>
      </c>
      <c r="AD93" s="22">
        <v>0</v>
      </c>
      <c r="AE93" s="22">
        <v>0</v>
      </c>
      <c r="AF93" s="22">
        <v>0</v>
      </c>
      <c r="AG93" s="22">
        <v>0</v>
      </c>
      <c r="AH93" s="22">
        <v>0</v>
      </c>
      <c r="AI93" s="22">
        <v>0</v>
      </c>
      <c r="AJ93" s="22">
        <v>0</v>
      </c>
      <c r="AK93" s="22">
        <v>0</v>
      </c>
      <c r="AL93" s="22">
        <v>0</v>
      </c>
      <c r="AM93" s="22">
        <v>0</v>
      </c>
      <c r="AN93" s="22">
        <v>0</v>
      </c>
      <c r="AO93" s="22">
        <v>0</v>
      </c>
      <c r="AP93" s="22">
        <v>0</v>
      </c>
      <c r="AQ93" s="22">
        <v>0</v>
      </c>
      <c r="AR93" s="22">
        <v>0</v>
      </c>
      <c r="AS93" s="22">
        <v>0</v>
      </c>
      <c r="AT93" s="22">
        <v>0</v>
      </c>
      <c r="AU93" s="22">
        <v>0</v>
      </c>
      <c r="AV93" s="22">
        <v>0</v>
      </c>
      <c r="AW93" s="22">
        <v>0</v>
      </c>
      <c r="AX93" s="22">
        <v>0</v>
      </c>
      <c r="AY93" s="22">
        <v>0</v>
      </c>
      <c r="AZ93" s="22">
        <v>0</v>
      </c>
      <c r="BA93" s="22">
        <v>0</v>
      </c>
      <c r="BB93" s="22">
        <v>0</v>
      </c>
      <c r="BD93" s="22">
        <v>0</v>
      </c>
      <c r="BE93" s="22">
        <v>0</v>
      </c>
      <c r="BF93" s="22">
        <v>0</v>
      </c>
      <c r="BG93" s="22">
        <v>0</v>
      </c>
      <c r="BH93" s="22">
        <v>0</v>
      </c>
      <c r="BI93" s="22">
        <v>0</v>
      </c>
      <c r="BJ93" s="22">
        <v>0</v>
      </c>
      <c r="BK93" s="22">
        <v>0</v>
      </c>
      <c r="BL93" s="22">
        <v>0</v>
      </c>
      <c r="BM93" s="22">
        <v>0</v>
      </c>
      <c r="BN93" s="22">
        <v>0</v>
      </c>
      <c r="BO93" s="22">
        <v>0</v>
      </c>
      <c r="BP93" s="22">
        <v>0</v>
      </c>
      <c r="BQ93" s="22">
        <v>0</v>
      </c>
      <c r="BR93" s="22">
        <v>0</v>
      </c>
      <c r="BS93" s="22">
        <v>0</v>
      </c>
      <c r="BT93" s="22">
        <v>0</v>
      </c>
      <c r="BU93" s="22">
        <v>0</v>
      </c>
      <c r="BV93" s="22">
        <v>0</v>
      </c>
      <c r="BW93" s="22">
        <v>0</v>
      </c>
      <c r="BX93" s="22">
        <v>0</v>
      </c>
      <c r="BY93" s="22">
        <v>0</v>
      </c>
      <c r="BZ93" s="22">
        <v>0</v>
      </c>
      <c r="CA93" s="22">
        <v>0</v>
      </c>
      <c r="CB93" s="22">
        <v>0</v>
      </c>
      <c r="CC93" s="22">
        <v>0</v>
      </c>
      <c r="CD93" s="22">
        <v>0</v>
      </c>
      <c r="CE93" s="22">
        <v>0</v>
      </c>
      <c r="CF93" s="22">
        <v>0</v>
      </c>
      <c r="CG93" s="22">
        <v>0</v>
      </c>
      <c r="CH93" s="22">
        <v>0</v>
      </c>
      <c r="CI93" s="22">
        <v>0</v>
      </c>
      <c r="CJ93" s="22">
        <v>0</v>
      </c>
      <c r="CK93" s="22">
        <v>0</v>
      </c>
      <c r="CL93" s="22">
        <v>0</v>
      </c>
      <c r="CM93" s="22">
        <v>0</v>
      </c>
      <c r="CN93" s="22">
        <v>0</v>
      </c>
      <c r="CO93" s="22">
        <v>0</v>
      </c>
      <c r="CP93" s="22">
        <v>0</v>
      </c>
      <c r="CQ93" s="22">
        <v>0</v>
      </c>
      <c r="CS93" s="38"/>
      <c r="CT93" s="38"/>
      <c r="CU93" s="38"/>
      <c r="CV93" s="38"/>
      <c r="CW93" s="38"/>
      <c r="CX93" s="38"/>
      <c r="CY93" s="38"/>
      <c r="CZ93" s="38"/>
      <c r="DA93" s="38"/>
      <c r="DB93" s="38"/>
      <c r="DC93" s="38"/>
      <c r="DE93" s="38"/>
      <c r="DF93" s="38"/>
      <c r="DG93" s="38"/>
      <c r="DH93" s="38"/>
      <c r="DI93" s="38"/>
      <c r="DJ93" s="38"/>
      <c r="DK93" s="38"/>
      <c r="DL93" s="38"/>
      <c r="DM93" s="38"/>
      <c r="DN93" s="38"/>
      <c r="DP93" s="38"/>
      <c r="DQ93" s="38"/>
      <c r="DR93" s="38"/>
      <c r="DS93" s="38"/>
      <c r="DT93" s="38"/>
      <c r="DU93" s="38"/>
      <c r="DV93" s="38"/>
      <c r="DW93" s="38"/>
      <c r="DX93" s="38"/>
      <c r="DY93" s="38"/>
      <c r="DZ93" s="38"/>
      <c r="EB93" s="38"/>
      <c r="EC93" s="38"/>
      <c r="ED93" s="38"/>
      <c r="EE93" s="38"/>
      <c r="EF93" s="38"/>
      <c r="EG93" s="38"/>
      <c r="EH93" s="38"/>
      <c r="EI93" s="38"/>
      <c r="EJ93" s="38"/>
      <c r="EK93" s="38"/>
      <c r="EM93" s="38"/>
      <c r="EN93" s="38"/>
      <c r="EO93" s="38"/>
      <c r="EP93" s="38"/>
      <c r="EQ93" s="38"/>
      <c r="ER93" s="38"/>
      <c r="ES93" s="38"/>
      <c r="ET93" s="38"/>
      <c r="EU93" s="38"/>
      <c r="EV93" s="38"/>
      <c r="EW93" s="38"/>
    </row>
    <row r="94" spans="1:153" x14ac:dyDescent="0.3">
      <c r="A94" t="s">
        <v>76</v>
      </c>
      <c r="B94" t="s">
        <v>41</v>
      </c>
      <c r="D94">
        <v>11</v>
      </c>
      <c r="E94">
        <v>18</v>
      </c>
      <c r="F94">
        <v>8</v>
      </c>
      <c r="G94">
        <v>5</v>
      </c>
      <c r="H94">
        <v>11</v>
      </c>
      <c r="I94">
        <v>10</v>
      </c>
      <c r="J94">
        <v>13</v>
      </c>
      <c r="K94">
        <v>12</v>
      </c>
      <c r="L94">
        <v>15</v>
      </c>
      <c r="M94">
        <v>11</v>
      </c>
      <c r="O94" s="22">
        <v>2732.87</v>
      </c>
      <c r="P94" s="22">
        <v>30.81</v>
      </c>
      <c r="Q94" s="22">
        <v>21.13</v>
      </c>
      <c r="R94" s="22">
        <v>2784.81</v>
      </c>
      <c r="S94" s="22">
        <v>3044.6</v>
      </c>
      <c r="T94" s="22">
        <v>1259.3900000000001</v>
      </c>
      <c r="U94" s="22">
        <v>51.94</v>
      </c>
      <c r="V94" s="22">
        <v>4355.93</v>
      </c>
      <c r="W94" s="22">
        <v>239.09</v>
      </c>
      <c r="X94" s="22">
        <v>146.09</v>
      </c>
      <c r="Y94" s="22">
        <v>61.95</v>
      </c>
      <c r="Z94" s="22">
        <v>447.13</v>
      </c>
      <c r="AA94" s="22">
        <v>366.32</v>
      </c>
      <c r="AB94" s="22">
        <v>311.63</v>
      </c>
      <c r="AC94" s="22">
        <v>944.77</v>
      </c>
      <c r="AD94" s="22">
        <v>1622.72</v>
      </c>
      <c r="AE94" s="22">
        <v>344.87</v>
      </c>
      <c r="AF94" s="22">
        <v>80.59</v>
      </c>
      <c r="AG94" s="22">
        <v>151.19999999999999</v>
      </c>
      <c r="AH94" s="22">
        <v>576.66</v>
      </c>
      <c r="AI94" s="22">
        <v>383.1</v>
      </c>
      <c r="AJ94" s="22">
        <v>78.17</v>
      </c>
      <c r="AK94" s="22">
        <v>1300.75</v>
      </c>
      <c r="AL94" s="22">
        <v>1762.02</v>
      </c>
      <c r="AM94" s="22">
        <v>464.32</v>
      </c>
      <c r="AN94" s="22">
        <v>92.78</v>
      </c>
      <c r="AO94" s="22">
        <v>167.74</v>
      </c>
      <c r="AP94" s="22">
        <v>724.84</v>
      </c>
      <c r="AQ94" s="22">
        <v>406.43</v>
      </c>
      <c r="AR94" s="22">
        <v>281.94</v>
      </c>
      <c r="AS94" s="22">
        <v>96.59</v>
      </c>
      <c r="AT94" s="22">
        <v>784.96</v>
      </c>
      <c r="AU94" s="22">
        <v>665.05</v>
      </c>
      <c r="AV94" s="22">
        <v>277.44</v>
      </c>
      <c r="AW94" s="22">
        <v>133.12</v>
      </c>
      <c r="AX94" s="22">
        <v>1075.6099999999999</v>
      </c>
      <c r="AY94" s="22">
        <v>670.02</v>
      </c>
      <c r="AZ94" s="22">
        <v>119.46</v>
      </c>
      <c r="BA94" s="22">
        <v>135.75</v>
      </c>
      <c r="BB94" s="22">
        <v>925.23</v>
      </c>
      <c r="BD94" s="22">
        <v>0</v>
      </c>
      <c r="BE94" s="22">
        <v>0</v>
      </c>
      <c r="BF94" s="22">
        <v>0</v>
      </c>
      <c r="BG94" s="22">
        <v>0</v>
      </c>
      <c r="BH94" s="22">
        <v>0</v>
      </c>
      <c r="BI94" s="22">
        <v>0</v>
      </c>
      <c r="BJ94" s="22">
        <v>0</v>
      </c>
      <c r="BK94" s="22">
        <v>0</v>
      </c>
      <c r="BL94" s="22">
        <v>0</v>
      </c>
      <c r="BM94" s="22">
        <v>0</v>
      </c>
      <c r="BN94" s="22">
        <v>0</v>
      </c>
      <c r="BO94" s="22">
        <v>0</v>
      </c>
      <c r="BP94" s="22">
        <v>0</v>
      </c>
      <c r="BQ94" s="22">
        <v>0</v>
      </c>
      <c r="BR94" s="22">
        <v>0</v>
      </c>
      <c r="BS94" s="22">
        <v>0</v>
      </c>
      <c r="BT94" s="22">
        <v>0</v>
      </c>
      <c r="BU94" s="22">
        <v>0</v>
      </c>
      <c r="BV94" s="22">
        <v>0</v>
      </c>
      <c r="BW94" s="22">
        <v>0</v>
      </c>
      <c r="BX94" s="22">
        <v>0</v>
      </c>
      <c r="BY94" s="22">
        <v>0</v>
      </c>
      <c r="BZ94" s="22">
        <v>0</v>
      </c>
      <c r="CA94" s="22">
        <v>0</v>
      </c>
      <c r="CB94" s="22">
        <v>0</v>
      </c>
      <c r="CC94" s="22">
        <v>0</v>
      </c>
      <c r="CD94" s="22">
        <v>0</v>
      </c>
      <c r="CE94" s="22">
        <v>0</v>
      </c>
      <c r="CF94" s="22">
        <v>0</v>
      </c>
      <c r="CG94" s="22">
        <v>0</v>
      </c>
      <c r="CH94" s="22">
        <v>0</v>
      </c>
      <c r="CI94" s="22">
        <v>0</v>
      </c>
      <c r="CJ94" s="22">
        <v>0</v>
      </c>
      <c r="CK94" s="22">
        <v>0</v>
      </c>
      <c r="CL94" s="22">
        <v>0</v>
      </c>
      <c r="CM94" s="22">
        <v>0</v>
      </c>
      <c r="CN94" s="22">
        <v>0</v>
      </c>
      <c r="CO94" s="22">
        <v>0</v>
      </c>
      <c r="CP94" s="22">
        <v>0</v>
      </c>
      <c r="CQ94" s="22">
        <v>0</v>
      </c>
      <c r="CS94" s="38"/>
      <c r="CT94" s="38"/>
      <c r="CU94" s="38"/>
      <c r="CV94" s="38"/>
      <c r="CW94" s="38"/>
      <c r="CX94" s="38"/>
      <c r="CY94" s="38"/>
      <c r="CZ94" s="38"/>
      <c r="DA94" s="38"/>
      <c r="DB94" s="38"/>
      <c r="DC94" s="38"/>
      <c r="DE94" s="38"/>
      <c r="DF94" s="38"/>
      <c r="DG94" s="38"/>
      <c r="DH94" s="38"/>
      <c r="DI94" s="38"/>
      <c r="DJ94" s="38"/>
      <c r="DK94" s="38"/>
      <c r="DL94" s="38"/>
      <c r="DM94" s="38"/>
      <c r="DN94" s="38"/>
      <c r="DP94" s="38"/>
      <c r="DQ94" s="38"/>
      <c r="DR94" s="38"/>
      <c r="DS94" s="38"/>
      <c r="DT94" s="38"/>
      <c r="DU94" s="38"/>
      <c r="DV94" s="38"/>
      <c r="DW94" s="38"/>
      <c r="DX94" s="38"/>
      <c r="DY94" s="38"/>
      <c r="DZ94" s="38"/>
      <c r="EB94" s="38"/>
      <c r="EC94" s="38"/>
      <c r="ED94" s="38"/>
      <c r="EE94" s="38"/>
      <c r="EF94" s="38"/>
      <c r="EG94" s="38"/>
      <c r="EH94" s="38"/>
      <c r="EI94" s="38"/>
      <c r="EJ94" s="38"/>
      <c r="EK94" s="38"/>
      <c r="EM94" s="38"/>
      <c r="EN94" s="38"/>
      <c r="EO94" s="38"/>
      <c r="EP94" s="38"/>
      <c r="EQ94" s="38"/>
      <c r="ER94" s="38"/>
      <c r="ES94" s="38"/>
      <c r="ET94" s="38"/>
      <c r="EU94" s="38"/>
      <c r="EV94" s="38"/>
      <c r="EW94" s="38"/>
    </row>
    <row r="95" spans="1:153" x14ac:dyDescent="0.3">
      <c r="A95" t="s">
        <v>76</v>
      </c>
      <c r="B95" t="s">
        <v>42</v>
      </c>
      <c r="D95">
        <v>1</v>
      </c>
      <c r="E95">
        <v>0</v>
      </c>
      <c r="F95">
        <v>0</v>
      </c>
      <c r="G95">
        <v>0</v>
      </c>
      <c r="H95">
        <v>0</v>
      </c>
      <c r="I95">
        <v>0</v>
      </c>
      <c r="J95">
        <v>1</v>
      </c>
      <c r="K95">
        <v>1</v>
      </c>
      <c r="L95">
        <v>2</v>
      </c>
      <c r="M95">
        <v>0</v>
      </c>
      <c r="O95" s="22">
        <v>98.69</v>
      </c>
      <c r="P95" s="22">
        <v>0</v>
      </c>
      <c r="Q95" s="22">
        <v>0</v>
      </c>
      <c r="R95" s="22">
        <v>98.69</v>
      </c>
      <c r="S95" s="22">
        <v>0</v>
      </c>
      <c r="T95" s="22">
        <v>0</v>
      </c>
      <c r="U95" s="22">
        <v>0</v>
      </c>
      <c r="V95" s="22">
        <v>0</v>
      </c>
      <c r="W95" s="22">
        <v>0</v>
      </c>
      <c r="X95" s="22">
        <v>0</v>
      </c>
      <c r="Y95" s="22">
        <v>0</v>
      </c>
      <c r="Z95" s="22">
        <v>0</v>
      </c>
      <c r="AA95" s="22">
        <v>0</v>
      </c>
      <c r="AB95" s="22">
        <v>0</v>
      </c>
      <c r="AC95" s="22">
        <v>0</v>
      </c>
      <c r="AD95" s="22">
        <v>0</v>
      </c>
      <c r="AE95" s="22">
        <v>0</v>
      </c>
      <c r="AF95" s="22">
        <v>0</v>
      </c>
      <c r="AG95" s="22">
        <v>0</v>
      </c>
      <c r="AH95" s="22">
        <v>0</v>
      </c>
      <c r="AI95" s="22">
        <v>0</v>
      </c>
      <c r="AJ95" s="22">
        <v>0</v>
      </c>
      <c r="AK95" s="22">
        <v>0</v>
      </c>
      <c r="AL95" s="22">
        <v>0</v>
      </c>
      <c r="AM95" s="22">
        <v>65.03</v>
      </c>
      <c r="AN95" s="22">
        <v>0</v>
      </c>
      <c r="AO95" s="22">
        <v>0</v>
      </c>
      <c r="AP95" s="22">
        <v>65.03</v>
      </c>
      <c r="AQ95" s="22">
        <v>54.82</v>
      </c>
      <c r="AR95" s="22">
        <v>0</v>
      </c>
      <c r="AS95" s="22">
        <v>65.03</v>
      </c>
      <c r="AT95" s="22">
        <v>119.85</v>
      </c>
      <c r="AU95" s="22">
        <v>85.82</v>
      </c>
      <c r="AV95" s="22">
        <v>0</v>
      </c>
      <c r="AW95" s="22">
        <v>0</v>
      </c>
      <c r="AX95" s="22">
        <v>85.82</v>
      </c>
      <c r="AY95" s="22">
        <v>0</v>
      </c>
      <c r="AZ95" s="22">
        <v>0</v>
      </c>
      <c r="BA95" s="22">
        <v>0</v>
      </c>
      <c r="BB95" s="22">
        <v>0</v>
      </c>
      <c r="BD95" s="22">
        <v>0</v>
      </c>
      <c r="BE95" s="22">
        <v>0</v>
      </c>
      <c r="BF95" s="22">
        <v>0</v>
      </c>
      <c r="BG95" s="22">
        <v>0</v>
      </c>
      <c r="BH95" s="22">
        <v>0</v>
      </c>
      <c r="BI95" s="22">
        <v>0</v>
      </c>
      <c r="BJ95" s="22">
        <v>0</v>
      </c>
      <c r="BK95" s="22">
        <v>0</v>
      </c>
      <c r="BL95" s="22">
        <v>0</v>
      </c>
      <c r="BM95" s="22">
        <v>0</v>
      </c>
      <c r="BN95" s="22">
        <v>0</v>
      </c>
      <c r="BO95" s="22">
        <v>0</v>
      </c>
      <c r="BP95" s="22">
        <v>0</v>
      </c>
      <c r="BQ95" s="22">
        <v>0</v>
      </c>
      <c r="BR95" s="22">
        <v>0</v>
      </c>
      <c r="BS95" s="22">
        <v>0</v>
      </c>
      <c r="BT95" s="22">
        <v>0</v>
      </c>
      <c r="BU95" s="22">
        <v>0</v>
      </c>
      <c r="BV95" s="22">
        <v>0</v>
      </c>
      <c r="BW95" s="22">
        <v>0</v>
      </c>
      <c r="BX95" s="22">
        <v>0</v>
      </c>
      <c r="BY95" s="22">
        <v>0</v>
      </c>
      <c r="BZ95" s="22">
        <v>0</v>
      </c>
      <c r="CA95" s="22">
        <v>0</v>
      </c>
      <c r="CB95" s="22">
        <v>0</v>
      </c>
      <c r="CC95" s="22">
        <v>0</v>
      </c>
      <c r="CD95" s="22">
        <v>0</v>
      </c>
      <c r="CE95" s="22">
        <v>0</v>
      </c>
      <c r="CF95" s="22">
        <v>0</v>
      </c>
      <c r="CG95" s="22">
        <v>0</v>
      </c>
      <c r="CH95" s="22">
        <v>0</v>
      </c>
      <c r="CI95" s="22">
        <v>0</v>
      </c>
      <c r="CJ95" s="22">
        <v>0</v>
      </c>
      <c r="CK95" s="22">
        <v>0</v>
      </c>
      <c r="CL95" s="22">
        <v>0</v>
      </c>
      <c r="CM95" s="22">
        <v>0</v>
      </c>
      <c r="CN95" s="22">
        <v>0</v>
      </c>
      <c r="CO95" s="22">
        <v>0</v>
      </c>
      <c r="CP95" s="22">
        <v>0</v>
      </c>
      <c r="CQ95" s="22">
        <v>0</v>
      </c>
      <c r="CS95" s="38"/>
      <c r="CT95" s="38"/>
      <c r="CU95" s="38"/>
      <c r="CV95" s="38"/>
      <c r="CW95" s="38"/>
      <c r="CX95" s="38"/>
      <c r="CY95" s="38"/>
      <c r="CZ95" s="38"/>
      <c r="DA95" s="38"/>
      <c r="DB95" s="38"/>
      <c r="DC95" s="38"/>
      <c r="DE95" s="38"/>
      <c r="DF95" s="38"/>
      <c r="DG95" s="38"/>
      <c r="DH95" s="38"/>
      <c r="DI95" s="38"/>
      <c r="DJ95" s="38"/>
      <c r="DK95" s="38"/>
      <c r="DL95" s="38"/>
      <c r="DM95" s="38"/>
      <c r="DN95" s="38"/>
      <c r="DP95" s="38"/>
      <c r="DQ95" s="38"/>
      <c r="DR95" s="38"/>
      <c r="DS95" s="38"/>
      <c r="DT95" s="38"/>
      <c r="DU95" s="38"/>
      <c r="DV95" s="38"/>
      <c r="DW95" s="38"/>
      <c r="DX95" s="38"/>
      <c r="DY95" s="38"/>
      <c r="DZ95" s="38"/>
      <c r="EB95" s="38"/>
      <c r="EC95" s="38"/>
      <c r="ED95" s="38"/>
      <c r="EE95" s="38"/>
      <c r="EF95" s="38"/>
      <c r="EG95" s="38"/>
      <c r="EH95" s="38"/>
      <c r="EI95" s="38"/>
      <c r="EJ95" s="38"/>
      <c r="EK95" s="38"/>
      <c r="EM95" s="38"/>
      <c r="EN95" s="38"/>
      <c r="EO95" s="38"/>
      <c r="EP95" s="38"/>
      <c r="EQ95" s="38"/>
      <c r="ER95" s="38"/>
      <c r="ES95" s="38"/>
      <c r="ET95" s="38"/>
      <c r="EU95" s="38"/>
      <c r="EV95" s="38"/>
      <c r="EW95" s="38"/>
    </row>
    <row r="96" spans="1:153" x14ac:dyDescent="0.3">
      <c r="A96" t="s">
        <v>76</v>
      </c>
      <c r="B96" t="s">
        <v>43</v>
      </c>
      <c r="D96">
        <v>528</v>
      </c>
      <c r="E96">
        <v>589</v>
      </c>
      <c r="F96">
        <v>542</v>
      </c>
      <c r="G96">
        <v>488</v>
      </c>
      <c r="H96">
        <v>439</v>
      </c>
      <c r="I96">
        <v>317</v>
      </c>
      <c r="J96">
        <v>281</v>
      </c>
      <c r="K96">
        <v>231</v>
      </c>
      <c r="L96">
        <v>250</v>
      </c>
      <c r="M96">
        <v>251</v>
      </c>
      <c r="O96" s="22">
        <v>39784.69</v>
      </c>
      <c r="P96" s="22">
        <v>6843.81</v>
      </c>
      <c r="Q96" s="22">
        <v>3206.42</v>
      </c>
      <c r="R96" s="22">
        <v>49834.92</v>
      </c>
      <c r="S96" s="22">
        <v>47497.59</v>
      </c>
      <c r="T96" s="22">
        <v>12877.51</v>
      </c>
      <c r="U96" s="22">
        <v>4457.0600000000004</v>
      </c>
      <c r="V96" s="22">
        <v>64832.160000000003</v>
      </c>
      <c r="W96" s="22">
        <v>26031.14</v>
      </c>
      <c r="X96" s="22">
        <v>18613.68</v>
      </c>
      <c r="Y96" s="22">
        <v>4674.78</v>
      </c>
      <c r="Z96" s="22">
        <v>49319.6</v>
      </c>
      <c r="AA96" s="22">
        <v>14274.17</v>
      </c>
      <c r="AB96" s="22">
        <v>11429.32</v>
      </c>
      <c r="AC96" s="22">
        <v>6942.93</v>
      </c>
      <c r="AD96" s="22">
        <v>32646.42</v>
      </c>
      <c r="AE96" s="22">
        <v>11398.88</v>
      </c>
      <c r="AF96" s="22">
        <v>6715.47</v>
      </c>
      <c r="AG96" s="22">
        <v>6101.74</v>
      </c>
      <c r="AH96" s="22">
        <v>24216.09</v>
      </c>
      <c r="AI96" s="22">
        <v>6072.68</v>
      </c>
      <c r="AJ96" s="22">
        <v>3419.42</v>
      </c>
      <c r="AK96" s="22">
        <v>2933.24</v>
      </c>
      <c r="AL96" s="22">
        <v>12425.34</v>
      </c>
      <c r="AM96" s="22">
        <v>5081.57</v>
      </c>
      <c r="AN96" s="22">
        <v>2256.29</v>
      </c>
      <c r="AO96" s="22">
        <v>2914.81</v>
      </c>
      <c r="AP96" s="22">
        <v>10252.67</v>
      </c>
      <c r="AQ96" s="22">
        <v>4519.33</v>
      </c>
      <c r="AR96" s="22">
        <v>1844.15</v>
      </c>
      <c r="AS96" s="22">
        <v>2264.29</v>
      </c>
      <c r="AT96" s="22">
        <v>8627.77</v>
      </c>
      <c r="AU96" s="22">
        <v>8508.74</v>
      </c>
      <c r="AV96" s="22">
        <v>2123.4499999999998</v>
      </c>
      <c r="AW96" s="22">
        <v>2066.21</v>
      </c>
      <c r="AX96" s="22">
        <v>12698.4</v>
      </c>
      <c r="AY96" s="22">
        <v>13670.62</v>
      </c>
      <c r="AZ96" s="22">
        <v>2676.17</v>
      </c>
      <c r="BA96" s="22">
        <v>1386.08</v>
      </c>
      <c r="BB96" s="22">
        <v>17732.87</v>
      </c>
      <c r="BD96" s="22">
        <v>703.27</v>
      </c>
      <c r="BE96" s="22">
        <v>136.63</v>
      </c>
      <c r="BF96" s="22">
        <v>87.48</v>
      </c>
      <c r="BG96" s="22">
        <v>927.38</v>
      </c>
      <c r="BH96" s="22">
        <v>558.23</v>
      </c>
      <c r="BI96" s="22">
        <v>328.35</v>
      </c>
      <c r="BJ96" s="22">
        <v>9.5299999999999994</v>
      </c>
      <c r="BK96" s="22">
        <v>896.11</v>
      </c>
      <c r="BL96" s="22">
        <v>326.7</v>
      </c>
      <c r="BM96" s="22">
        <v>108.52</v>
      </c>
      <c r="BN96" s="22">
        <v>17.59</v>
      </c>
      <c r="BO96" s="22">
        <v>452.81</v>
      </c>
      <c r="BP96" s="22">
        <v>71.790000000000006</v>
      </c>
      <c r="BQ96" s="22">
        <v>85.18</v>
      </c>
      <c r="BR96" s="22">
        <v>61.6</v>
      </c>
      <c r="BS96" s="22">
        <v>218.57</v>
      </c>
      <c r="BT96" s="22">
        <v>306.74</v>
      </c>
      <c r="BU96" s="22">
        <v>97.69</v>
      </c>
      <c r="BV96" s="22">
        <v>52.18</v>
      </c>
      <c r="BW96" s="22">
        <v>456.61</v>
      </c>
      <c r="BX96" s="22">
        <v>67.78</v>
      </c>
      <c r="BY96" s="22">
        <v>60.56</v>
      </c>
      <c r="BZ96" s="22">
        <v>22.82</v>
      </c>
      <c r="CA96" s="22">
        <v>151.16</v>
      </c>
      <c r="CB96" s="22">
        <v>80.53</v>
      </c>
      <c r="CC96" s="22">
        <v>76.5</v>
      </c>
      <c r="CD96" s="22">
        <v>151.91999999999999</v>
      </c>
      <c r="CE96" s="22">
        <v>308.95</v>
      </c>
      <c r="CF96" s="22">
        <v>17.95</v>
      </c>
      <c r="CG96" s="22">
        <v>10.51</v>
      </c>
      <c r="CH96" s="22">
        <v>0</v>
      </c>
      <c r="CI96" s="22">
        <v>28.46</v>
      </c>
      <c r="CJ96" s="22">
        <v>114.1</v>
      </c>
      <c r="CK96" s="22">
        <v>17.95</v>
      </c>
      <c r="CL96" s="22">
        <v>10.51</v>
      </c>
      <c r="CM96" s="22">
        <v>142.56</v>
      </c>
      <c r="CN96" s="22">
        <v>346.83</v>
      </c>
      <c r="CO96" s="22">
        <v>63.8</v>
      </c>
      <c r="CP96" s="22">
        <v>0</v>
      </c>
      <c r="CQ96" s="22">
        <v>410.63</v>
      </c>
      <c r="CS96" s="38"/>
      <c r="CT96" s="38"/>
      <c r="CU96" s="38"/>
      <c r="CV96" s="38"/>
      <c r="CW96" s="38"/>
      <c r="CX96" s="38"/>
      <c r="CY96" s="38"/>
      <c r="CZ96" s="38"/>
      <c r="DA96" s="38"/>
      <c r="DB96" s="38"/>
      <c r="DC96" s="38"/>
      <c r="DE96" s="38"/>
      <c r="DF96" s="38"/>
      <c r="DG96" s="38"/>
      <c r="DH96" s="38"/>
      <c r="DI96" s="38"/>
      <c r="DJ96" s="38"/>
      <c r="DK96" s="38"/>
      <c r="DL96" s="38"/>
      <c r="DM96" s="38"/>
      <c r="DN96" s="38"/>
      <c r="DP96" s="38"/>
      <c r="DQ96" s="38"/>
      <c r="DR96" s="38"/>
      <c r="DS96" s="38"/>
      <c r="DT96" s="38"/>
      <c r="DU96" s="38"/>
      <c r="DV96" s="38"/>
      <c r="DW96" s="38"/>
      <c r="DX96" s="38"/>
      <c r="DY96" s="38"/>
      <c r="DZ96" s="38"/>
      <c r="EB96" s="38"/>
      <c r="EC96" s="38"/>
      <c r="ED96" s="38"/>
      <c r="EE96" s="38"/>
      <c r="EF96" s="38"/>
      <c r="EG96" s="38"/>
      <c r="EH96" s="38"/>
      <c r="EI96" s="38"/>
      <c r="EJ96" s="38"/>
      <c r="EK96" s="38"/>
      <c r="EM96" s="38"/>
      <c r="EN96" s="38"/>
      <c r="EO96" s="38"/>
      <c r="EP96" s="38"/>
      <c r="EQ96" s="38"/>
      <c r="ER96" s="38"/>
      <c r="ES96" s="38"/>
      <c r="ET96" s="38"/>
      <c r="EU96" s="38"/>
      <c r="EV96" s="38"/>
      <c r="EW96" s="38"/>
    </row>
    <row r="97" spans="1:153" x14ac:dyDescent="0.3">
      <c r="A97" t="s">
        <v>77</v>
      </c>
      <c r="B97" t="s">
        <v>41</v>
      </c>
      <c r="D97">
        <v>4</v>
      </c>
      <c r="E97">
        <v>13</v>
      </c>
      <c r="F97">
        <v>4</v>
      </c>
      <c r="G97">
        <v>7</v>
      </c>
      <c r="H97">
        <v>1</v>
      </c>
      <c r="I97">
        <v>3</v>
      </c>
      <c r="J97">
        <v>4</v>
      </c>
      <c r="K97">
        <v>2</v>
      </c>
      <c r="L97">
        <v>8</v>
      </c>
      <c r="M97">
        <v>1</v>
      </c>
      <c r="O97" s="22">
        <v>372.69</v>
      </c>
      <c r="P97" s="22">
        <v>26.47</v>
      </c>
      <c r="Q97" s="22">
        <v>121.55</v>
      </c>
      <c r="R97" s="22">
        <v>520.71</v>
      </c>
      <c r="S97" s="22">
        <v>7328.89</v>
      </c>
      <c r="T97" s="22">
        <v>0</v>
      </c>
      <c r="U97" s="22">
        <v>0</v>
      </c>
      <c r="V97" s="22">
        <v>7328.89</v>
      </c>
      <c r="W97" s="22">
        <v>433.86</v>
      </c>
      <c r="X97" s="22">
        <v>0</v>
      </c>
      <c r="Y97" s="22">
        <v>0</v>
      </c>
      <c r="Z97" s="22">
        <v>433.86</v>
      </c>
      <c r="AA97" s="22">
        <v>192.34</v>
      </c>
      <c r="AB97" s="22">
        <v>21.05</v>
      </c>
      <c r="AC97" s="22">
        <v>0</v>
      </c>
      <c r="AD97" s="22">
        <v>213.39</v>
      </c>
      <c r="AE97" s="22">
        <v>21.83</v>
      </c>
      <c r="AF97" s="22">
        <v>0</v>
      </c>
      <c r="AG97" s="22">
        <v>0</v>
      </c>
      <c r="AH97" s="22">
        <v>21.83</v>
      </c>
      <c r="AI97" s="22">
        <v>38.49</v>
      </c>
      <c r="AJ97" s="22">
        <v>21.83</v>
      </c>
      <c r="AK97" s="22">
        <v>21.05</v>
      </c>
      <c r="AL97" s="22">
        <v>81.37</v>
      </c>
      <c r="AM97" s="22">
        <v>62.7</v>
      </c>
      <c r="AN97" s="22">
        <v>38.49</v>
      </c>
      <c r="AO97" s="22">
        <v>21.83</v>
      </c>
      <c r="AP97" s="22">
        <v>123.02</v>
      </c>
      <c r="AQ97" s="22">
        <v>31.9</v>
      </c>
      <c r="AR97" s="22">
        <v>30.9</v>
      </c>
      <c r="AS97" s="22">
        <v>37.729999999999997</v>
      </c>
      <c r="AT97" s="22">
        <v>100.53</v>
      </c>
      <c r="AU97" s="22">
        <v>401.54</v>
      </c>
      <c r="AV97" s="22">
        <v>16.899999999999999</v>
      </c>
      <c r="AW97" s="22">
        <v>53.63</v>
      </c>
      <c r="AX97" s="22">
        <v>472.07</v>
      </c>
      <c r="AY97" s="22">
        <v>165.2</v>
      </c>
      <c r="AZ97" s="22">
        <v>67.08</v>
      </c>
      <c r="BA97" s="22">
        <v>0</v>
      </c>
      <c r="BB97" s="22">
        <v>232.28</v>
      </c>
      <c r="BD97" s="22">
        <v>0</v>
      </c>
      <c r="BE97" s="22">
        <v>0</v>
      </c>
      <c r="BF97" s="22">
        <v>0</v>
      </c>
      <c r="BG97" s="22">
        <v>0</v>
      </c>
      <c r="BH97" s="22">
        <v>0</v>
      </c>
      <c r="BI97" s="22">
        <v>0</v>
      </c>
      <c r="BJ97" s="22">
        <v>0</v>
      </c>
      <c r="BK97" s="22">
        <v>0</v>
      </c>
      <c r="BL97" s="22">
        <v>0</v>
      </c>
      <c r="BM97" s="22">
        <v>0</v>
      </c>
      <c r="BN97" s="22">
        <v>0</v>
      </c>
      <c r="BO97" s="22">
        <v>0</v>
      </c>
      <c r="BP97" s="22">
        <v>0</v>
      </c>
      <c r="BQ97" s="22">
        <v>0</v>
      </c>
      <c r="BR97" s="22">
        <v>0</v>
      </c>
      <c r="BS97" s="22">
        <v>0</v>
      </c>
      <c r="BT97" s="22">
        <v>0</v>
      </c>
      <c r="BU97" s="22">
        <v>0</v>
      </c>
      <c r="BV97" s="22">
        <v>0</v>
      </c>
      <c r="BW97" s="22">
        <v>0</v>
      </c>
      <c r="BX97" s="22">
        <v>0</v>
      </c>
      <c r="BY97" s="22">
        <v>0</v>
      </c>
      <c r="BZ97" s="22">
        <v>0</v>
      </c>
      <c r="CA97" s="22">
        <v>0</v>
      </c>
      <c r="CB97" s="22">
        <v>0</v>
      </c>
      <c r="CC97" s="22">
        <v>0</v>
      </c>
      <c r="CD97" s="22">
        <v>0</v>
      </c>
      <c r="CE97" s="22">
        <v>0</v>
      </c>
      <c r="CF97" s="22">
        <v>0</v>
      </c>
      <c r="CG97" s="22">
        <v>0</v>
      </c>
      <c r="CH97" s="22">
        <v>0</v>
      </c>
      <c r="CI97" s="22">
        <v>0</v>
      </c>
      <c r="CJ97" s="22">
        <v>0</v>
      </c>
      <c r="CK97" s="22">
        <v>0</v>
      </c>
      <c r="CL97" s="22">
        <v>0</v>
      </c>
      <c r="CM97" s="22">
        <v>0</v>
      </c>
      <c r="CN97" s="22">
        <v>0</v>
      </c>
      <c r="CO97" s="22">
        <v>0</v>
      </c>
      <c r="CP97" s="22">
        <v>0</v>
      </c>
      <c r="CQ97" s="22">
        <v>0</v>
      </c>
      <c r="CS97" s="38"/>
      <c r="CT97" s="38"/>
      <c r="CU97" s="38"/>
      <c r="CV97" s="38"/>
      <c r="CW97" s="38"/>
      <c r="CX97" s="38"/>
      <c r="CY97" s="38"/>
      <c r="CZ97" s="38"/>
      <c r="DA97" s="38"/>
      <c r="DB97" s="38"/>
      <c r="DC97" s="38"/>
      <c r="DE97" s="38"/>
      <c r="DF97" s="38"/>
      <c r="DG97" s="38"/>
      <c r="DH97" s="38"/>
      <c r="DI97" s="38"/>
      <c r="DJ97" s="38"/>
      <c r="DK97" s="38"/>
      <c r="DL97" s="38"/>
      <c r="DM97" s="38"/>
      <c r="DN97" s="38"/>
      <c r="DP97" s="38"/>
      <c r="DQ97" s="38"/>
      <c r="DR97" s="38"/>
      <c r="DS97" s="38"/>
      <c r="DT97" s="38"/>
      <c r="DU97" s="38"/>
      <c r="DV97" s="38"/>
      <c r="DW97" s="38"/>
      <c r="DX97" s="38"/>
      <c r="DY97" s="38"/>
      <c r="DZ97" s="38"/>
      <c r="EB97" s="38"/>
      <c r="EC97" s="38"/>
      <c r="ED97" s="38"/>
      <c r="EE97" s="38"/>
      <c r="EF97" s="38"/>
      <c r="EG97" s="38"/>
      <c r="EH97" s="38"/>
      <c r="EI97" s="38"/>
      <c r="EJ97" s="38"/>
      <c r="EK97" s="38"/>
      <c r="EM97" s="38"/>
      <c r="EN97" s="38"/>
      <c r="EO97" s="38"/>
      <c r="EP97" s="38"/>
      <c r="EQ97" s="38"/>
      <c r="ER97" s="38"/>
      <c r="ES97" s="38"/>
      <c r="ET97" s="38"/>
      <c r="EU97" s="38"/>
      <c r="EV97" s="38"/>
      <c r="EW97" s="38"/>
    </row>
    <row r="98" spans="1:153" x14ac:dyDescent="0.3">
      <c r="A98" t="s">
        <v>77</v>
      </c>
      <c r="B98" t="s">
        <v>42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O98" s="22">
        <v>0</v>
      </c>
      <c r="P98" s="22">
        <v>0</v>
      </c>
      <c r="Q98" s="22">
        <v>0</v>
      </c>
      <c r="R98" s="22">
        <v>0</v>
      </c>
      <c r="S98" s="22">
        <v>0</v>
      </c>
      <c r="T98" s="22">
        <v>0</v>
      </c>
      <c r="U98" s="22">
        <v>0</v>
      </c>
      <c r="V98" s="22">
        <v>0</v>
      </c>
      <c r="W98" s="22">
        <v>0</v>
      </c>
      <c r="X98" s="22">
        <v>0</v>
      </c>
      <c r="Y98" s="22">
        <v>0</v>
      </c>
      <c r="Z98" s="22">
        <v>0</v>
      </c>
      <c r="AA98" s="22">
        <v>0</v>
      </c>
      <c r="AB98" s="22">
        <v>0</v>
      </c>
      <c r="AC98" s="22">
        <v>0</v>
      </c>
      <c r="AD98" s="22">
        <v>0</v>
      </c>
      <c r="AE98" s="22">
        <v>0</v>
      </c>
      <c r="AF98" s="22">
        <v>0</v>
      </c>
      <c r="AG98" s="22">
        <v>0</v>
      </c>
      <c r="AH98" s="22">
        <v>0</v>
      </c>
      <c r="AI98" s="22">
        <v>0</v>
      </c>
      <c r="AJ98" s="22">
        <v>0</v>
      </c>
      <c r="AK98" s="22">
        <v>0</v>
      </c>
      <c r="AL98" s="22">
        <v>0</v>
      </c>
      <c r="AM98" s="22">
        <v>0</v>
      </c>
      <c r="AN98" s="22">
        <v>0</v>
      </c>
      <c r="AO98" s="22">
        <v>0</v>
      </c>
      <c r="AP98" s="22">
        <v>0</v>
      </c>
      <c r="AQ98" s="22">
        <v>0</v>
      </c>
      <c r="AR98" s="22">
        <v>0</v>
      </c>
      <c r="AS98" s="22">
        <v>0</v>
      </c>
      <c r="AT98" s="22">
        <v>0</v>
      </c>
      <c r="AU98" s="22">
        <v>0</v>
      </c>
      <c r="AV98" s="22">
        <v>0</v>
      </c>
      <c r="AW98" s="22">
        <v>0</v>
      </c>
      <c r="AX98" s="22">
        <v>0</v>
      </c>
      <c r="AY98" s="22">
        <v>0</v>
      </c>
      <c r="AZ98" s="22">
        <v>0</v>
      </c>
      <c r="BA98" s="22">
        <v>0</v>
      </c>
      <c r="BB98" s="22">
        <v>0</v>
      </c>
      <c r="BD98" s="22">
        <v>0</v>
      </c>
      <c r="BE98" s="22">
        <v>0</v>
      </c>
      <c r="BF98" s="22">
        <v>0</v>
      </c>
      <c r="BG98" s="22">
        <v>0</v>
      </c>
      <c r="BH98" s="22">
        <v>0</v>
      </c>
      <c r="BI98" s="22">
        <v>0</v>
      </c>
      <c r="BJ98" s="22">
        <v>0</v>
      </c>
      <c r="BK98" s="22">
        <v>0</v>
      </c>
      <c r="BL98" s="22">
        <v>0</v>
      </c>
      <c r="BM98" s="22">
        <v>0</v>
      </c>
      <c r="BN98" s="22">
        <v>0</v>
      </c>
      <c r="BO98" s="22">
        <v>0</v>
      </c>
      <c r="BP98" s="22">
        <v>0</v>
      </c>
      <c r="BQ98" s="22">
        <v>0</v>
      </c>
      <c r="BR98" s="22">
        <v>0</v>
      </c>
      <c r="BS98" s="22">
        <v>0</v>
      </c>
      <c r="BT98" s="22">
        <v>0</v>
      </c>
      <c r="BU98" s="22">
        <v>0</v>
      </c>
      <c r="BV98" s="22">
        <v>0</v>
      </c>
      <c r="BW98" s="22">
        <v>0</v>
      </c>
      <c r="BX98" s="22">
        <v>0</v>
      </c>
      <c r="BY98" s="22">
        <v>0</v>
      </c>
      <c r="BZ98" s="22">
        <v>0</v>
      </c>
      <c r="CA98" s="22">
        <v>0</v>
      </c>
      <c r="CB98" s="22">
        <v>0</v>
      </c>
      <c r="CC98" s="22">
        <v>0</v>
      </c>
      <c r="CD98" s="22">
        <v>0</v>
      </c>
      <c r="CE98" s="22">
        <v>0</v>
      </c>
      <c r="CF98" s="22">
        <v>0</v>
      </c>
      <c r="CG98" s="22">
        <v>0</v>
      </c>
      <c r="CH98" s="22">
        <v>0</v>
      </c>
      <c r="CI98" s="22">
        <v>0</v>
      </c>
      <c r="CJ98" s="22">
        <v>0</v>
      </c>
      <c r="CK98" s="22">
        <v>0</v>
      </c>
      <c r="CL98" s="22">
        <v>0</v>
      </c>
      <c r="CM98" s="22">
        <v>0</v>
      </c>
      <c r="CN98" s="22">
        <v>0</v>
      </c>
      <c r="CO98" s="22">
        <v>0</v>
      </c>
      <c r="CP98" s="22">
        <v>0</v>
      </c>
      <c r="CQ98" s="22">
        <v>0</v>
      </c>
      <c r="CS98" s="38"/>
      <c r="CT98" s="38"/>
      <c r="CU98" s="38"/>
      <c r="CV98" s="38"/>
      <c r="CW98" s="38"/>
      <c r="CX98" s="38"/>
      <c r="CY98" s="38"/>
      <c r="CZ98" s="38"/>
      <c r="DA98" s="38"/>
      <c r="DB98" s="38"/>
      <c r="DC98" s="38"/>
      <c r="DE98" s="38"/>
      <c r="DF98" s="38"/>
      <c r="DG98" s="38"/>
      <c r="DH98" s="38"/>
      <c r="DI98" s="38"/>
      <c r="DJ98" s="38"/>
      <c r="DK98" s="38"/>
      <c r="DL98" s="38"/>
      <c r="DM98" s="38"/>
      <c r="DN98" s="38"/>
      <c r="DP98" s="38"/>
      <c r="DQ98" s="38"/>
      <c r="DR98" s="38"/>
      <c r="DS98" s="38"/>
      <c r="DT98" s="38"/>
      <c r="DU98" s="38"/>
      <c r="DV98" s="38"/>
      <c r="DW98" s="38"/>
      <c r="DX98" s="38"/>
      <c r="DY98" s="38"/>
      <c r="DZ98" s="38"/>
      <c r="EB98" s="38"/>
      <c r="EC98" s="38"/>
      <c r="ED98" s="38"/>
      <c r="EE98" s="38"/>
      <c r="EF98" s="38"/>
      <c r="EG98" s="38"/>
      <c r="EH98" s="38"/>
      <c r="EI98" s="38"/>
      <c r="EJ98" s="38"/>
      <c r="EK98" s="38"/>
      <c r="EM98" s="38"/>
      <c r="EN98" s="38"/>
      <c r="EO98" s="38"/>
      <c r="EP98" s="38"/>
      <c r="EQ98" s="38"/>
      <c r="ER98" s="38"/>
      <c r="ES98" s="38"/>
      <c r="ET98" s="38"/>
      <c r="EU98" s="38"/>
      <c r="EV98" s="38"/>
      <c r="EW98" s="38"/>
    </row>
    <row r="99" spans="1:153" x14ac:dyDescent="0.3">
      <c r="A99" t="s">
        <v>77</v>
      </c>
      <c r="B99" t="s">
        <v>43</v>
      </c>
      <c r="D99">
        <v>122</v>
      </c>
      <c r="E99">
        <v>124</v>
      </c>
      <c r="F99">
        <v>114</v>
      </c>
      <c r="G99">
        <v>112</v>
      </c>
      <c r="H99">
        <v>107</v>
      </c>
      <c r="I99">
        <v>78</v>
      </c>
      <c r="J99">
        <v>73</v>
      </c>
      <c r="K99">
        <v>47</v>
      </c>
      <c r="L99">
        <v>57</v>
      </c>
      <c r="M99">
        <v>67</v>
      </c>
      <c r="O99" s="22">
        <v>9245.6200000000008</v>
      </c>
      <c r="P99" s="22">
        <v>1656.46</v>
      </c>
      <c r="Q99" s="22">
        <v>188.5</v>
      </c>
      <c r="R99" s="22">
        <v>11090.58</v>
      </c>
      <c r="S99" s="22">
        <v>10277.92</v>
      </c>
      <c r="T99" s="22">
        <v>3112.8</v>
      </c>
      <c r="U99" s="22">
        <v>551.23</v>
      </c>
      <c r="V99" s="22">
        <v>13941.95</v>
      </c>
      <c r="W99" s="22">
        <v>5247.52</v>
      </c>
      <c r="X99" s="22">
        <v>5059.7700000000004</v>
      </c>
      <c r="Y99" s="22">
        <v>814.14</v>
      </c>
      <c r="Z99" s="22">
        <v>11121.43</v>
      </c>
      <c r="AA99" s="22">
        <v>3260.71</v>
      </c>
      <c r="AB99" s="22">
        <v>2546.5</v>
      </c>
      <c r="AC99" s="22">
        <v>2282.11</v>
      </c>
      <c r="AD99" s="22">
        <v>8089.32</v>
      </c>
      <c r="AE99" s="22">
        <v>2500.48</v>
      </c>
      <c r="AF99" s="22">
        <v>1559.07</v>
      </c>
      <c r="AG99" s="22">
        <v>1893.1</v>
      </c>
      <c r="AH99" s="22">
        <v>5952.65</v>
      </c>
      <c r="AI99" s="22">
        <v>1692.46</v>
      </c>
      <c r="AJ99" s="22">
        <v>743.21</v>
      </c>
      <c r="AK99" s="22">
        <v>984.35</v>
      </c>
      <c r="AL99" s="22">
        <v>3420.02</v>
      </c>
      <c r="AM99" s="22">
        <v>1374.48</v>
      </c>
      <c r="AN99" s="22">
        <v>462.4</v>
      </c>
      <c r="AO99" s="22">
        <v>611.92999999999995</v>
      </c>
      <c r="AP99" s="22">
        <v>2448.81</v>
      </c>
      <c r="AQ99" s="22">
        <v>713.54</v>
      </c>
      <c r="AR99" s="22">
        <v>307.64</v>
      </c>
      <c r="AS99" s="22">
        <v>569</v>
      </c>
      <c r="AT99" s="22">
        <v>1590.18</v>
      </c>
      <c r="AU99" s="22">
        <v>2070.39</v>
      </c>
      <c r="AV99" s="22">
        <v>355.6</v>
      </c>
      <c r="AW99" s="22">
        <v>399.06</v>
      </c>
      <c r="AX99" s="22">
        <v>2825.05</v>
      </c>
      <c r="AY99" s="22">
        <v>3377</v>
      </c>
      <c r="AZ99" s="22">
        <v>603.05999999999995</v>
      </c>
      <c r="BA99" s="22">
        <v>254.43</v>
      </c>
      <c r="BB99" s="22">
        <v>4234.49</v>
      </c>
      <c r="BD99" s="22">
        <v>180.73</v>
      </c>
      <c r="BE99" s="22">
        <v>56.53</v>
      </c>
      <c r="BF99" s="22">
        <v>0</v>
      </c>
      <c r="BG99" s="22">
        <v>237.26</v>
      </c>
      <c r="BH99" s="22">
        <v>183.49</v>
      </c>
      <c r="BI99" s="22">
        <v>128.30000000000001</v>
      </c>
      <c r="BJ99" s="22">
        <v>35.53</v>
      </c>
      <c r="BK99" s="22">
        <v>347.32</v>
      </c>
      <c r="BL99" s="22">
        <v>97</v>
      </c>
      <c r="BM99" s="22">
        <v>94.13</v>
      </c>
      <c r="BN99" s="22">
        <v>138.91999999999999</v>
      </c>
      <c r="BO99" s="22">
        <v>330.05</v>
      </c>
      <c r="BP99" s="22">
        <v>99.47</v>
      </c>
      <c r="BQ99" s="22">
        <v>39.51</v>
      </c>
      <c r="BR99" s="22">
        <v>98.49</v>
      </c>
      <c r="BS99" s="22">
        <v>237.47</v>
      </c>
      <c r="BT99" s="22">
        <v>67.73</v>
      </c>
      <c r="BU99" s="22">
        <v>89.21</v>
      </c>
      <c r="BV99" s="22">
        <v>191.86</v>
      </c>
      <c r="BW99" s="22">
        <v>348.8</v>
      </c>
      <c r="BX99" s="22">
        <v>70.430000000000007</v>
      </c>
      <c r="BY99" s="22">
        <v>59.75</v>
      </c>
      <c r="BZ99" s="22">
        <v>122.76</v>
      </c>
      <c r="CA99" s="22">
        <v>252.94</v>
      </c>
      <c r="CB99" s="22">
        <v>56.77</v>
      </c>
      <c r="CC99" s="22">
        <v>48.72</v>
      </c>
      <c r="CD99" s="22">
        <v>135.41</v>
      </c>
      <c r="CE99" s="22">
        <v>240.9</v>
      </c>
      <c r="CF99" s="22">
        <v>66.19</v>
      </c>
      <c r="CG99" s="22">
        <v>56.77</v>
      </c>
      <c r="CH99" s="22">
        <v>184.13</v>
      </c>
      <c r="CI99" s="22">
        <v>307.08999999999997</v>
      </c>
      <c r="CJ99" s="22">
        <v>48.3</v>
      </c>
      <c r="CK99" s="22">
        <v>19.14</v>
      </c>
      <c r="CL99" s="22">
        <v>87.65</v>
      </c>
      <c r="CM99" s="22">
        <v>155.09</v>
      </c>
      <c r="CN99" s="22">
        <v>184.72</v>
      </c>
      <c r="CO99" s="22">
        <v>48.3</v>
      </c>
      <c r="CP99" s="22">
        <v>106.79</v>
      </c>
      <c r="CQ99" s="22">
        <v>339.81</v>
      </c>
      <c r="CS99" s="38"/>
      <c r="CT99" s="38"/>
      <c r="CU99" s="38"/>
      <c r="CV99" s="38"/>
      <c r="CW99" s="38"/>
      <c r="CX99" s="38"/>
      <c r="CY99" s="38"/>
      <c r="CZ99" s="38"/>
      <c r="DA99" s="38"/>
      <c r="DB99" s="38"/>
      <c r="DC99" s="38"/>
      <c r="DE99" s="38"/>
      <c r="DF99" s="38"/>
      <c r="DG99" s="38"/>
      <c r="DH99" s="38"/>
      <c r="DI99" s="38"/>
      <c r="DJ99" s="38"/>
      <c r="DK99" s="38"/>
      <c r="DL99" s="38"/>
      <c r="DM99" s="38"/>
      <c r="DN99" s="38"/>
      <c r="DP99" s="38"/>
      <c r="DQ99" s="38"/>
      <c r="DR99" s="38"/>
      <c r="DS99" s="38"/>
      <c r="DT99" s="38"/>
      <c r="DU99" s="38"/>
      <c r="DV99" s="38"/>
      <c r="DW99" s="38"/>
      <c r="DX99" s="38"/>
      <c r="DY99" s="38"/>
      <c r="DZ99" s="38"/>
      <c r="EB99" s="38"/>
      <c r="EC99" s="38"/>
      <c r="ED99" s="38"/>
      <c r="EE99" s="38"/>
      <c r="EF99" s="38"/>
      <c r="EG99" s="38"/>
      <c r="EH99" s="38"/>
      <c r="EI99" s="38"/>
      <c r="EJ99" s="38"/>
      <c r="EK99" s="38"/>
      <c r="EM99" s="38"/>
      <c r="EN99" s="38"/>
      <c r="EO99" s="38"/>
      <c r="EP99" s="38"/>
      <c r="EQ99" s="38"/>
      <c r="ER99" s="38"/>
      <c r="ES99" s="38"/>
      <c r="ET99" s="38"/>
      <c r="EU99" s="38"/>
      <c r="EV99" s="38"/>
      <c r="EW99" s="38"/>
    </row>
    <row r="100" spans="1:153" x14ac:dyDescent="0.3">
      <c r="A100" t="s">
        <v>78</v>
      </c>
      <c r="B100" t="s">
        <v>41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1</v>
      </c>
      <c r="O100" s="22">
        <v>0</v>
      </c>
      <c r="P100" s="22">
        <v>0</v>
      </c>
      <c r="Q100" s="22">
        <v>0</v>
      </c>
      <c r="R100" s="22">
        <v>0</v>
      </c>
      <c r="S100" s="22">
        <v>0</v>
      </c>
      <c r="T100" s="22">
        <v>0</v>
      </c>
      <c r="U100" s="22">
        <v>0</v>
      </c>
      <c r="V100" s="22">
        <v>0</v>
      </c>
      <c r="W100" s="22">
        <v>0</v>
      </c>
      <c r="X100" s="22">
        <v>0</v>
      </c>
      <c r="Y100" s="22">
        <v>0</v>
      </c>
      <c r="Z100" s="22">
        <v>0</v>
      </c>
      <c r="AA100" s="22">
        <v>0</v>
      </c>
      <c r="AB100" s="22">
        <v>0</v>
      </c>
      <c r="AC100" s="22">
        <v>0</v>
      </c>
      <c r="AD100" s="22">
        <v>0</v>
      </c>
      <c r="AE100" s="22">
        <v>0</v>
      </c>
      <c r="AF100" s="22">
        <v>0</v>
      </c>
      <c r="AG100" s="22">
        <v>0</v>
      </c>
      <c r="AH100" s="22">
        <v>0</v>
      </c>
      <c r="AI100" s="22">
        <v>0</v>
      </c>
      <c r="AJ100" s="22">
        <v>0</v>
      </c>
      <c r="AK100" s="22">
        <v>0</v>
      </c>
      <c r="AL100" s="22">
        <v>0</v>
      </c>
      <c r="AM100" s="22">
        <v>0</v>
      </c>
      <c r="AN100" s="22">
        <v>0</v>
      </c>
      <c r="AO100" s="22">
        <v>0</v>
      </c>
      <c r="AP100" s="22">
        <v>0</v>
      </c>
      <c r="AQ100" s="22">
        <v>0</v>
      </c>
      <c r="AR100" s="22">
        <v>0</v>
      </c>
      <c r="AS100" s="22">
        <v>0</v>
      </c>
      <c r="AT100" s="22">
        <v>0</v>
      </c>
      <c r="AU100" s="22">
        <v>0</v>
      </c>
      <c r="AV100" s="22">
        <v>0</v>
      </c>
      <c r="AW100" s="22">
        <v>0</v>
      </c>
      <c r="AX100" s="22">
        <v>0</v>
      </c>
      <c r="AY100" s="22">
        <v>3676.55</v>
      </c>
      <c r="AZ100" s="22">
        <v>0</v>
      </c>
      <c r="BA100" s="22">
        <v>0</v>
      </c>
      <c r="BB100" s="22">
        <v>3676.55</v>
      </c>
      <c r="BD100" s="22">
        <v>0</v>
      </c>
      <c r="BE100" s="22">
        <v>0</v>
      </c>
      <c r="BF100" s="22">
        <v>0</v>
      </c>
      <c r="BG100" s="22">
        <v>0</v>
      </c>
      <c r="BH100" s="22">
        <v>0</v>
      </c>
      <c r="BI100" s="22">
        <v>0</v>
      </c>
      <c r="BJ100" s="22">
        <v>0</v>
      </c>
      <c r="BK100" s="22">
        <v>0</v>
      </c>
      <c r="BL100" s="22">
        <v>0</v>
      </c>
      <c r="BM100" s="22">
        <v>0</v>
      </c>
      <c r="BN100" s="22">
        <v>0</v>
      </c>
      <c r="BO100" s="22">
        <v>0</v>
      </c>
      <c r="BP100" s="22">
        <v>0</v>
      </c>
      <c r="BQ100" s="22">
        <v>0</v>
      </c>
      <c r="BR100" s="22">
        <v>0</v>
      </c>
      <c r="BS100" s="22">
        <v>0</v>
      </c>
      <c r="BT100" s="22">
        <v>0</v>
      </c>
      <c r="BU100" s="22">
        <v>0</v>
      </c>
      <c r="BV100" s="22">
        <v>0</v>
      </c>
      <c r="BW100" s="22">
        <v>0</v>
      </c>
      <c r="BX100" s="22">
        <v>0</v>
      </c>
      <c r="BY100" s="22">
        <v>0</v>
      </c>
      <c r="BZ100" s="22">
        <v>0</v>
      </c>
      <c r="CA100" s="22">
        <v>0</v>
      </c>
      <c r="CB100" s="22">
        <v>0</v>
      </c>
      <c r="CC100" s="22">
        <v>0</v>
      </c>
      <c r="CD100" s="22">
        <v>0</v>
      </c>
      <c r="CE100" s="22">
        <v>0</v>
      </c>
      <c r="CF100" s="22">
        <v>0</v>
      </c>
      <c r="CG100" s="22">
        <v>0</v>
      </c>
      <c r="CH100" s="22">
        <v>0</v>
      </c>
      <c r="CI100" s="22">
        <v>0</v>
      </c>
      <c r="CJ100" s="22">
        <v>0</v>
      </c>
      <c r="CK100" s="22">
        <v>0</v>
      </c>
      <c r="CL100" s="22">
        <v>0</v>
      </c>
      <c r="CM100" s="22">
        <v>0</v>
      </c>
      <c r="CN100" s="22">
        <v>0</v>
      </c>
      <c r="CO100" s="22">
        <v>0</v>
      </c>
      <c r="CP100" s="22">
        <v>0</v>
      </c>
      <c r="CQ100" s="22">
        <v>0</v>
      </c>
      <c r="CS100" s="38"/>
      <c r="CT100" s="38"/>
      <c r="CU100" s="38"/>
      <c r="CV100" s="38"/>
      <c r="CW100" s="38"/>
      <c r="CX100" s="38"/>
      <c r="CY100" s="38"/>
      <c r="CZ100" s="38"/>
      <c r="DA100" s="38"/>
      <c r="DB100" s="38"/>
      <c r="DC100" s="38"/>
      <c r="DE100" s="38"/>
      <c r="DF100" s="38"/>
      <c r="DG100" s="38"/>
      <c r="DH100" s="38"/>
      <c r="DI100" s="38"/>
      <c r="DJ100" s="38"/>
      <c r="DK100" s="38"/>
      <c r="DL100" s="38"/>
      <c r="DM100" s="38"/>
      <c r="DN100" s="38"/>
      <c r="DP100" s="38"/>
      <c r="DQ100" s="38"/>
      <c r="DR100" s="38"/>
      <c r="DS100" s="38"/>
      <c r="DT100" s="38"/>
      <c r="DU100" s="38"/>
      <c r="DV100" s="38"/>
      <c r="DW100" s="38"/>
      <c r="DX100" s="38"/>
      <c r="DY100" s="38"/>
      <c r="DZ100" s="38"/>
      <c r="EB100" s="38"/>
      <c r="EC100" s="38"/>
      <c r="ED100" s="38"/>
      <c r="EE100" s="38"/>
      <c r="EF100" s="38"/>
      <c r="EG100" s="38"/>
      <c r="EH100" s="38"/>
      <c r="EI100" s="38"/>
      <c r="EJ100" s="38"/>
      <c r="EK100" s="38"/>
      <c r="EM100" s="38"/>
      <c r="EN100" s="38"/>
      <c r="EO100" s="38"/>
      <c r="EP100" s="38"/>
      <c r="EQ100" s="38"/>
      <c r="ER100" s="38"/>
      <c r="ES100" s="38"/>
      <c r="ET100" s="38"/>
      <c r="EU100" s="38"/>
      <c r="EV100" s="38"/>
      <c r="EW100" s="38"/>
    </row>
    <row r="101" spans="1:153" x14ac:dyDescent="0.3">
      <c r="A101" t="s">
        <v>78</v>
      </c>
      <c r="B101" t="s">
        <v>42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O101" s="22">
        <v>0</v>
      </c>
      <c r="P101" s="22">
        <v>0</v>
      </c>
      <c r="Q101" s="22">
        <v>0</v>
      </c>
      <c r="R101" s="22">
        <v>0</v>
      </c>
      <c r="S101" s="22">
        <v>0</v>
      </c>
      <c r="T101" s="22">
        <v>0</v>
      </c>
      <c r="U101" s="22">
        <v>0</v>
      </c>
      <c r="V101" s="22">
        <v>0</v>
      </c>
      <c r="W101" s="22">
        <v>0</v>
      </c>
      <c r="X101" s="22">
        <v>0</v>
      </c>
      <c r="Y101" s="22">
        <v>0</v>
      </c>
      <c r="Z101" s="22">
        <v>0</v>
      </c>
      <c r="AA101" s="22">
        <v>0</v>
      </c>
      <c r="AB101" s="22">
        <v>0</v>
      </c>
      <c r="AC101" s="22">
        <v>0</v>
      </c>
      <c r="AD101" s="22">
        <v>0</v>
      </c>
      <c r="AE101" s="22">
        <v>0</v>
      </c>
      <c r="AF101" s="22">
        <v>0</v>
      </c>
      <c r="AG101" s="22">
        <v>0</v>
      </c>
      <c r="AH101" s="22">
        <v>0</v>
      </c>
      <c r="AI101" s="22">
        <v>0</v>
      </c>
      <c r="AJ101" s="22">
        <v>0</v>
      </c>
      <c r="AK101" s="22">
        <v>0</v>
      </c>
      <c r="AL101" s="22">
        <v>0</v>
      </c>
      <c r="AM101" s="22">
        <v>0</v>
      </c>
      <c r="AN101" s="22">
        <v>0</v>
      </c>
      <c r="AO101" s="22">
        <v>0</v>
      </c>
      <c r="AP101" s="22">
        <v>0</v>
      </c>
      <c r="AQ101" s="22">
        <v>0</v>
      </c>
      <c r="AR101" s="22">
        <v>0</v>
      </c>
      <c r="AS101" s="22">
        <v>0</v>
      </c>
      <c r="AT101" s="22">
        <v>0</v>
      </c>
      <c r="AU101" s="22">
        <v>0</v>
      </c>
      <c r="AV101" s="22">
        <v>0</v>
      </c>
      <c r="AW101" s="22">
        <v>0</v>
      </c>
      <c r="AX101" s="22">
        <v>0</v>
      </c>
      <c r="AY101" s="22">
        <v>0</v>
      </c>
      <c r="AZ101" s="22">
        <v>0</v>
      </c>
      <c r="BA101" s="22">
        <v>0</v>
      </c>
      <c r="BB101" s="22">
        <v>0</v>
      </c>
      <c r="BD101" s="22">
        <v>0</v>
      </c>
      <c r="BE101" s="22">
        <v>0</v>
      </c>
      <c r="BF101" s="22">
        <v>0</v>
      </c>
      <c r="BG101" s="22">
        <v>0</v>
      </c>
      <c r="BH101" s="22">
        <v>0</v>
      </c>
      <c r="BI101" s="22">
        <v>0</v>
      </c>
      <c r="BJ101" s="22">
        <v>0</v>
      </c>
      <c r="BK101" s="22">
        <v>0</v>
      </c>
      <c r="BL101" s="22">
        <v>0</v>
      </c>
      <c r="BM101" s="22">
        <v>0</v>
      </c>
      <c r="BN101" s="22">
        <v>0</v>
      </c>
      <c r="BO101" s="22">
        <v>0</v>
      </c>
      <c r="BP101" s="22">
        <v>0</v>
      </c>
      <c r="BQ101" s="22">
        <v>0</v>
      </c>
      <c r="BR101" s="22">
        <v>0</v>
      </c>
      <c r="BS101" s="22">
        <v>0</v>
      </c>
      <c r="BT101" s="22">
        <v>0</v>
      </c>
      <c r="BU101" s="22">
        <v>0</v>
      </c>
      <c r="BV101" s="22">
        <v>0</v>
      </c>
      <c r="BW101" s="22">
        <v>0</v>
      </c>
      <c r="BX101" s="22">
        <v>0</v>
      </c>
      <c r="BY101" s="22">
        <v>0</v>
      </c>
      <c r="BZ101" s="22">
        <v>0</v>
      </c>
      <c r="CA101" s="22">
        <v>0</v>
      </c>
      <c r="CB101" s="22">
        <v>0</v>
      </c>
      <c r="CC101" s="22">
        <v>0</v>
      </c>
      <c r="CD101" s="22">
        <v>0</v>
      </c>
      <c r="CE101" s="22">
        <v>0</v>
      </c>
      <c r="CF101" s="22">
        <v>0</v>
      </c>
      <c r="CG101" s="22">
        <v>0</v>
      </c>
      <c r="CH101" s="22">
        <v>0</v>
      </c>
      <c r="CI101" s="22">
        <v>0</v>
      </c>
      <c r="CJ101" s="22">
        <v>0</v>
      </c>
      <c r="CK101" s="22">
        <v>0</v>
      </c>
      <c r="CL101" s="22">
        <v>0</v>
      </c>
      <c r="CM101" s="22">
        <v>0</v>
      </c>
      <c r="CN101" s="22">
        <v>0</v>
      </c>
      <c r="CO101" s="22">
        <v>0</v>
      </c>
      <c r="CP101" s="22">
        <v>0</v>
      </c>
      <c r="CQ101" s="22">
        <v>0</v>
      </c>
      <c r="CS101" s="38"/>
      <c r="CT101" s="38"/>
      <c r="CU101" s="38"/>
      <c r="CV101" s="38"/>
      <c r="CW101" s="38"/>
      <c r="CX101" s="38"/>
      <c r="CY101" s="38"/>
      <c r="CZ101" s="38"/>
      <c r="DA101" s="38"/>
      <c r="DB101" s="38"/>
      <c r="DC101" s="38"/>
      <c r="DE101" s="38"/>
      <c r="DF101" s="38"/>
      <c r="DG101" s="38"/>
      <c r="DH101" s="38"/>
      <c r="DI101" s="38"/>
      <c r="DJ101" s="38"/>
      <c r="DK101" s="38"/>
      <c r="DL101" s="38"/>
      <c r="DM101" s="38"/>
      <c r="DN101" s="38"/>
      <c r="DP101" s="38"/>
      <c r="DQ101" s="38"/>
      <c r="DR101" s="38"/>
      <c r="DS101" s="38"/>
      <c r="DT101" s="38"/>
      <c r="DU101" s="38"/>
      <c r="DV101" s="38"/>
      <c r="DW101" s="38"/>
      <c r="DX101" s="38"/>
      <c r="DY101" s="38"/>
      <c r="DZ101" s="38"/>
      <c r="EB101" s="38"/>
      <c r="EC101" s="38"/>
      <c r="ED101" s="38"/>
      <c r="EE101" s="38"/>
      <c r="EF101" s="38"/>
      <c r="EG101" s="38"/>
      <c r="EH101" s="38"/>
      <c r="EI101" s="38"/>
      <c r="EJ101" s="38"/>
      <c r="EK101" s="38"/>
      <c r="EM101" s="38"/>
      <c r="EN101" s="38"/>
      <c r="EO101" s="38"/>
      <c r="EP101" s="38"/>
      <c r="EQ101" s="38"/>
      <c r="ER101" s="38"/>
      <c r="ES101" s="38"/>
      <c r="ET101" s="38"/>
      <c r="EU101" s="38"/>
      <c r="EV101" s="38"/>
      <c r="EW101" s="38"/>
    </row>
    <row r="102" spans="1:153" x14ac:dyDescent="0.3">
      <c r="A102" t="s">
        <v>78</v>
      </c>
      <c r="B102" t="s">
        <v>43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O102" s="22">
        <v>0</v>
      </c>
      <c r="P102" s="22">
        <v>0</v>
      </c>
      <c r="Q102" s="22">
        <v>0</v>
      </c>
      <c r="R102" s="22">
        <v>0</v>
      </c>
      <c r="S102" s="22">
        <v>0</v>
      </c>
      <c r="T102" s="22">
        <v>0</v>
      </c>
      <c r="U102" s="22">
        <v>0</v>
      </c>
      <c r="V102" s="22">
        <v>0</v>
      </c>
      <c r="W102" s="22">
        <v>0</v>
      </c>
      <c r="X102" s="22">
        <v>0</v>
      </c>
      <c r="Y102" s="22">
        <v>0</v>
      </c>
      <c r="Z102" s="22">
        <v>0</v>
      </c>
      <c r="AA102" s="22">
        <v>0</v>
      </c>
      <c r="AB102" s="22">
        <v>0</v>
      </c>
      <c r="AC102" s="22">
        <v>0</v>
      </c>
      <c r="AD102" s="22">
        <v>0</v>
      </c>
      <c r="AE102" s="22">
        <v>0</v>
      </c>
      <c r="AF102" s="22">
        <v>0</v>
      </c>
      <c r="AG102" s="22">
        <v>0</v>
      </c>
      <c r="AH102" s="22">
        <v>0</v>
      </c>
      <c r="AI102" s="22">
        <v>0</v>
      </c>
      <c r="AJ102" s="22">
        <v>0</v>
      </c>
      <c r="AK102" s="22">
        <v>0</v>
      </c>
      <c r="AL102" s="22">
        <v>0</v>
      </c>
      <c r="AM102" s="22">
        <v>0</v>
      </c>
      <c r="AN102" s="22">
        <v>0</v>
      </c>
      <c r="AO102" s="22">
        <v>0</v>
      </c>
      <c r="AP102" s="22">
        <v>0</v>
      </c>
      <c r="AQ102" s="22">
        <v>0</v>
      </c>
      <c r="AR102" s="22">
        <v>0</v>
      </c>
      <c r="AS102" s="22">
        <v>0</v>
      </c>
      <c r="AT102" s="22">
        <v>0</v>
      </c>
      <c r="AU102" s="22">
        <v>0</v>
      </c>
      <c r="AV102" s="22">
        <v>0</v>
      </c>
      <c r="AW102" s="22">
        <v>0</v>
      </c>
      <c r="AX102" s="22">
        <v>0</v>
      </c>
      <c r="AY102" s="22">
        <v>0</v>
      </c>
      <c r="AZ102" s="22">
        <v>0</v>
      </c>
      <c r="BA102" s="22">
        <v>0</v>
      </c>
      <c r="BB102" s="22">
        <v>0</v>
      </c>
      <c r="BD102" s="22">
        <v>0</v>
      </c>
      <c r="BE102" s="22">
        <v>0</v>
      </c>
      <c r="BF102" s="22">
        <v>0</v>
      </c>
      <c r="BG102" s="22">
        <v>0</v>
      </c>
      <c r="BH102" s="22">
        <v>0</v>
      </c>
      <c r="BI102" s="22">
        <v>0</v>
      </c>
      <c r="BJ102" s="22">
        <v>0</v>
      </c>
      <c r="BK102" s="22">
        <v>0</v>
      </c>
      <c r="BL102" s="22">
        <v>0</v>
      </c>
      <c r="BM102" s="22">
        <v>0</v>
      </c>
      <c r="BN102" s="22">
        <v>0</v>
      </c>
      <c r="BO102" s="22">
        <v>0</v>
      </c>
      <c r="BP102" s="22">
        <v>0</v>
      </c>
      <c r="BQ102" s="22">
        <v>0</v>
      </c>
      <c r="BR102" s="22">
        <v>0</v>
      </c>
      <c r="BS102" s="22">
        <v>0</v>
      </c>
      <c r="BT102" s="22">
        <v>0</v>
      </c>
      <c r="BU102" s="22">
        <v>0</v>
      </c>
      <c r="BV102" s="22">
        <v>0</v>
      </c>
      <c r="BW102" s="22">
        <v>0</v>
      </c>
      <c r="BX102" s="22">
        <v>0</v>
      </c>
      <c r="BY102" s="22">
        <v>0</v>
      </c>
      <c r="BZ102" s="22">
        <v>0</v>
      </c>
      <c r="CA102" s="22">
        <v>0</v>
      </c>
      <c r="CB102" s="22">
        <v>0</v>
      </c>
      <c r="CC102" s="22">
        <v>0</v>
      </c>
      <c r="CD102" s="22">
        <v>0</v>
      </c>
      <c r="CE102" s="22">
        <v>0</v>
      </c>
      <c r="CF102" s="22">
        <v>0</v>
      </c>
      <c r="CG102" s="22">
        <v>0</v>
      </c>
      <c r="CH102" s="22">
        <v>0</v>
      </c>
      <c r="CI102" s="22">
        <v>0</v>
      </c>
      <c r="CJ102" s="22">
        <v>0</v>
      </c>
      <c r="CK102" s="22">
        <v>0</v>
      </c>
      <c r="CL102" s="22">
        <v>0</v>
      </c>
      <c r="CM102" s="22">
        <v>0</v>
      </c>
      <c r="CN102" s="22">
        <v>0</v>
      </c>
      <c r="CO102" s="22">
        <v>0</v>
      </c>
      <c r="CP102" s="22">
        <v>0</v>
      </c>
      <c r="CQ102" s="22">
        <v>0</v>
      </c>
      <c r="CS102" s="38"/>
      <c r="CT102" s="38"/>
      <c r="CU102" s="38"/>
      <c r="CV102" s="38"/>
      <c r="CW102" s="38"/>
      <c r="CX102" s="38"/>
      <c r="CY102" s="38"/>
      <c r="CZ102" s="38"/>
      <c r="DA102" s="38"/>
      <c r="DB102" s="38"/>
      <c r="DC102" s="38"/>
      <c r="DE102" s="38"/>
      <c r="DF102" s="38"/>
      <c r="DG102" s="38"/>
      <c r="DH102" s="38"/>
      <c r="DI102" s="38"/>
      <c r="DJ102" s="38"/>
      <c r="DK102" s="38"/>
      <c r="DL102" s="38"/>
      <c r="DM102" s="38"/>
      <c r="DN102" s="38"/>
      <c r="DP102" s="38"/>
      <c r="DQ102" s="38"/>
      <c r="DR102" s="38"/>
      <c r="DS102" s="38"/>
      <c r="DT102" s="38"/>
      <c r="DU102" s="38"/>
      <c r="DV102" s="38"/>
      <c r="DW102" s="38"/>
      <c r="DX102" s="38"/>
      <c r="DY102" s="38"/>
      <c r="DZ102" s="38"/>
      <c r="EB102" s="38"/>
      <c r="EC102" s="38"/>
      <c r="ED102" s="38"/>
      <c r="EE102" s="38"/>
      <c r="EF102" s="38"/>
      <c r="EG102" s="38"/>
      <c r="EH102" s="38"/>
      <c r="EI102" s="38"/>
      <c r="EJ102" s="38"/>
      <c r="EK102" s="38"/>
      <c r="EM102" s="38"/>
      <c r="EN102" s="38"/>
      <c r="EO102" s="38"/>
      <c r="EP102" s="38"/>
      <c r="EQ102" s="38"/>
      <c r="ER102" s="38"/>
      <c r="ES102" s="38"/>
      <c r="ET102" s="38"/>
      <c r="EU102" s="38"/>
      <c r="EV102" s="38"/>
      <c r="EW102" s="38"/>
    </row>
    <row r="103" spans="1:153" x14ac:dyDescent="0.3">
      <c r="A103" t="s">
        <v>79</v>
      </c>
      <c r="B103" t="s">
        <v>41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O103" s="22">
        <v>0</v>
      </c>
      <c r="P103" s="22">
        <v>0</v>
      </c>
      <c r="Q103" s="22">
        <v>0</v>
      </c>
      <c r="R103" s="22">
        <v>0</v>
      </c>
      <c r="S103" s="22">
        <v>0</v>
      </c>
      <c r="T103" s="22">
        <v>0</v>
      </c>
      <c r="U103" s="22">
        <v>0</v>
      </c>
      <c r="V103" s="22">
        <v>0</v>
      </c>
      <c r="W103" s="22">
        <v>0</v>
      </c>
      <c r="X103" s="22">
        <v>0</v>
      </c>
      <c r="Y103" s="22">
        <v>0</v>
      </c>
      <c r="Z103" s="22">
        <v>0</v>
      </c>
      <c r="AA103" s="22">
        <v>0</v>
      </c>
      <c r="AB103" s="22">
        <v>0</v>
      </c>
      <c r="AC103" s="22">
        <v>0</v>
      </c>
      <c r="AD103" s="22">
        <v>0</v>
      </c>
      <c r="AE103" s="22">
        <v>0</v>
      </c>
      <c r="AF103" s="22">
        <v>0</v>
      </c>
      <c r="AG103" s="22">
        <v>0</v>
      </c>
      <c r="AH103" s="22">
        <v>0</v>
      </c>
      <c r="AI103" s="22">
        <v>0</v>
      </c>
      <c r="AJ103" s="22">
        <v>0</v>
      </c>
      <c r="AK103" s="22">
        <v>0</v>
      </c>
      <c r="AL103" s="22">
        <v>0</v>
      </c>
      <c r="AM103" s="22">
        <v>0</v>
      </c>
      <c r="AN103" s="22">
        <v>0</v>
      </c>
      <c r="AO103" s="22">
        <v>0</v>
      </c>
      <c r="AP103" s="22">
        <v>0</v>
      </c>
      <c r="AQ103" s="22">
        <v>0</v>
      </c>
      <c r="AR103" s="22">
        <v>0</v>
      </c>
      <c r="AS103" s="22">
        <v>0</v>
      </c>
      <c r="AT103" s="22">
        <v>0</v>
      </c>
      <c r="AU103" s="22">
        <v>0</v>
      </c>
      <c r="AV103" s="22">
        <v>0</v>
      </c>
      <c r="AW103" s="22">
        <v>0</v>
      </c>
      <c r="AX103" s="22">
        <v>0</v>
      </c>
      <c r="AY103" s="22">
        <v>0</v>
      </c>
      <c r="AZ103" s="22">
        <v>0</v>
      </c>
      <c r="BA103" s="22">
        <v>0</v>
      </c>
      <c r="BB103" s="22">
        <v>0</v>
      </c>
      <c r="BD103" s="22">
        <v>0</v>
      </c>
      <c r="BE103" s="22">
        <v>0</v>
      </c>
      <c r="BF103" s="22">
        <v>0</v>
      </c>
      <c r="BG103" s="22">
        <v>0</v>
      </c>
      <c r="BH103" s="22">
        <v>0</v>
      </c>
      <c r="BI103" s="22">
        <v>0</v>
      </c>
      <c r="BJ103" s="22">
        <v>0</v>
      </c>
      <c r="BK103" s="22">
        <v>0</v>
      </c>
      <c r="BL103" s="22">
        <v>0</v>
      </c>
      <c r="BM103" s="22">
        <v>0</v>
      </c>
      <c r="BN103" s="22">
        <v>0</v>
      </c>
      <c r="BO103" s="22">
        <v>0</v>
      </c>
      <c r="BP103" s="22">
        <v>0</v>
      </c>
      <c r="BQ103" s="22">
        <v>0</v>
      </c>
      <c r="BR103" s="22">
        <v>0</v>
      </c>
      <c r="BS103" s="22">
        <v>0</v>
      </c>
      <c r="BT103" s="22">
        <v>0</v>
      </c>
      <c r="BU103" s="22">
        <v>0</v>
      </c>
      <c r="BV103" s="22">
        <v>0</v>
      </c>
      <c r="BW103" s="22">
        <v>0</v>
      </c>
      <c r="BX103" s="22">
        <v>0</v>
      </c>
      <c r="BY103" s="22">
        <v>0</v>
      </c>
      <c r="BZ103" s="22">
        <v>0</v>
      </c>
      <c r="CA103" s="22">
        <v>0</v>
      </c>
      <c r="CB103" s="22">
        <v>0</v>
      </c>
      <c r="CC103" s="22">
        <v>0</v>
      </c>
      <c r="CD103" s="22">
        <v>0</v>
      </c>
      <c r="CE103" s="22">
        <v>0</v>
      </c>
      <c r="CF103" s="22">
        <v>0</v>
      </c>
      <c r="CG103" s="22">
        <v>0</v>
      </c>
      <c r="CH103" s="22">
        <v>0</v>
      </c>
      <c r="CI103" s="22">
        <v>0</v>
      </c>
      <c r="CJ103" s="22">
        <v>0</v>
      </c>
      <c r="CK103" s="22">
        <v>0</v>
      </c>
      <c r="CL103" s="22">
        <v>0</v>
      </c>
      <c r="CM103" s="22">
        <v>0</v>
      </c>
      <c r="CN103" s="22">
        <v>0</v>
      </c>
      <c r="CO103" s="22">
        <v>0</v>
      </c>
      <c r="CP103" s="22">
        <v>0</v>
      </c>
      <c r="CQ103" s="22">
        <v>0</v>
      </c>
      <c r="CS103" s="38"/>
      <c r="CT103" s="38"/>
      <c r="CU103" s="38"/>
      <c r="CV103" s="38"/>
      <c r="CW103" s="38"/>
      <c r="CX103" s="38"/>
      <c r="CY103" s="38"/>
      <c r="CZ103" s="38"/>
      <c r="DA103" s="38"/>
      <c r="DB103" s="38"/>
      <c r="DC103" s="38"/>
      <c r="DE103" s="38"/>
      <c r="DF103" s="38"/>
      <c r="DG103" s="38"/>
      <c r="DH103" s="38"/>
      <c r="DI103" s="38"/>
      <c r="DJ103" s="38"/>
      <c r="DK103" s="38"/>
      <c r="DL103" s="38"/>
      <c r="DM103" s="38"/>
      <c r="DN103" s="38"/>
      <c r="DP103" s="38"/>
      <c r="DQ103" s="38"/>
      <c r="DR103" s="38"/>
      <c r="DS103" s="38"/>
      <c r="DT103" s="38"/>
      <c r="DU103" s="38"/>
      <c r="DV103" s="38"/>
      <c r="DW103" s="38"/>
      <c r="DX103" s="38"/>
      <c r="DY103" s="38"/>
      <c r="DZ103" s="38"/>
      <c r="EB103" s="38"/>
      <c r="EC103" s="38"/>
      <c r="ED103" s="38"/>
      <c r="EE103" s="38"/>
      <c r="EF103" s="38"/>
      <c r="EG103" s="38"/>
      <c r="EH103" s="38"/>
      <c r="EI103" s="38"/>
      <c r="EJ103" s="38"/>
      <c r="EK103" s="38"/>
      <c r="EM103" s="38"/>
      <c r="EN103" s="38"/>
      <c r="EO103" s="38"/>
      <c r="EP103" s="38"/>
      <c r="EQ103" s="38"/>
      <c r="ER103" s="38"/>
      <c r="ES103" s="38"/>
      <c r="ET103" s="38"/>
      <c r="EU103" s="38"/>
      <c r="EV103" s="38"/>
      <c r="EW103" s="38"/>
    </row>
    <row r="104" spans="1:153" x14ac:dyDescent="0.3">
      <c r="A104" t="s">
        <v>79</v>
      </c>
      <c r="B104" t="s">
        <v>42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O104" s="22">
        <v>0</v>
      </c>
      <c r="P104" s="22">
        <v>0</v>
      </c>
      <c r="Q104" s="22">
        <v>0</v>
      </c>
      <c r="R104" s="22">
        <v>0</v>
      </c>
      <c r="S104" s="22">
        <v>0</v>
      </c>
      <c r="T104" s="22">
        <v>0</v>
      </c>
      <c r="U104" s="22">
        <v>0</v>
      </c>
      <c r="V104" s="22">
        <v>0</v>
      </c>
      <c r="W104" s="22">
        <v>0</v>
      </c>
      <c r="X104" s="22">
        <v>0</v>
      </c>
      <c r="Y104" s="22">
        <v>0</v>
      </c>
      <c r="Z104" s="22">
        <v>0</v>
      </c>
      <c r="AA104" s="22">
        <v>0</v>
      </c>
      <c r="AB104" s="22">
        <v>0</v>
      </c>
      <c r="AC104" s="22">
        <v>0</v>
      </c>
      <c r="AD104" s="22">
        <v>0</v>
      </c>
      <c r="AE104" s="22">
        <v>0</v>
      </c>
      <c r="AF104" s="22">
        <v>0</v>
      </c>
      <c r="AG104" s="22">
        <v>0</v>
      </c>
      <c r="AH104" s="22">
        <v>0</v>
      </c>
      <c r="AI104" s="22">
        <v>0</v>
      </c>
      <c r="AJ104" s="22">
        <v>0</v>
      </c>
      <c r="AK104" s="22">
        <v>0</v>
      </c>
      <c r="AL104" s="22">
        <v>0</v>
      </c>
      <c r="AM104" s="22">
        <v>0</v>
      </c>
      <c r="AN104" s="22">
        <v>0</v>
      </c>
      <c r="AO104" s="22">
        <v>0</v>
      </c>
      <c r="AP104" s="22">
        <v>0</v>
      </c>
      <c r="AQ104" s="22">
        <v>0</v>
      </c>
      <c r="AR104" s="22">
        <v>0</v>
      </c>
      <c r="AS104" s="22">
        <v>0</v>
      </c>
      <c r="AT104" s="22">
        <v>0</v>
      </c>
      <c r="AU104" s="22">
        <v>0</v>
      </c>
      <c r="AV104" s="22">
        <v>0</v>
      </c>
      <c r="AW104" s="22">
        <v>0</v>
      </c>
      <c r="AX104" s="22">
        <v>0</v>
      </c>
      <c r="AY104" s="22">
        <v>0</v>
      </c>
      <c r="AZ104" s="22">
        <v>0</v>
      </c>
      <c r="BA104" s="22">
        <v>0</v>
      </c>
      <c r="BB104" s="22">
        <v>0</v>
      </c>
      <c r="BD104" s="22">
        <v>0</v>
      </c>
      <c r="BE104" s="22">
        <v>0</v>
      </c>
      <c r="BF104" s="22">
        <v>0</v>
      </c>
      <c r="BG104" s="22">
        <v>0</v>
      </c>
      <c r="BH104" s="22">
        <v>0</v>
      </c>
      <c r="BI104" s="22">
        <v>0</v>
      </c>
      <c r="BJ104" s="22">
        <v>0</v>
      </c>
      <c r="BK104" s="22">
        <v>0</v>
      </c>
      <c r="BL104" s="22">
        <v>0</v>
      </c>
      <c r="BM104" s="22">
        <v>0</v>
      </c>
      <c r="BN104" s="22">
        <v>0</v>
      </c>
      <c r="BO104" s="22">
        <v>0</v>
      </c>
      <c r="BP104" s="22">
        <v>0</v>
      </c>
      <c r="BQ104" s="22">
        <v>0</v>
      </c>
      <c r="BR104" s="22">
        <v>0</v>
      </c>
      <c r="BS104" s="22">
        <v>0</v>
      </c>
      <c r="BT104" s="22">
        <v>0</v>
      </c>
      <c r="BU104" s="22">
        <v>0</v>
      </c>
      <c r="BV104" s="22">
        <v>0</v>
      </c>
      <c r="BW104" s="22">
        <v>0</v>
      </c>
      <c r="BX104" s="22">
        <v>0</v>
      </c>
      <c r="BY104" s="22">
        <v>0</v>
      </c>
      <c r="BZ104" s="22">
        <v>0</v>
      </c>
      <c r="CA104" s="22">
        <v>0</v>
      </c>
      <c r="CB104" s="22">
        <v>0</v>
      </c>
      <c r="CC104" s="22">
        <v>0</v>
      </c>
      <c r="CD104" s="22">
        <v>0</v>
      </c>
      <c r="CE104" s="22">
        <v>0</v>
      </c>
      <c r="CF104" s="22">
        <v>0</v>
      </c>
      <c r="CG104" s="22">
        <v>0</v>
      </c>
      <c r="CH104" s="22">
        <v>0</v>
      </c>
      <c r="CI104" s="22">
        <v>0</v>
      </c>
      <c r="CJ104" s="22">
        <v>0</v>
      </c>
      <c r="CK104" s="22">
        <v>0</v>
      </c>
      <c r="CL104" s="22">
        <v>0</v>
      </c>
      <c r="CM104" s="22">
        <v>0</v>
      </c>
      <c r="CN104" s="22">
        <v>0</v>
      </c>
      <c r="CO104" s="22">
        <v>0</v>
      </c>
      <c r="CP104" s="22">
        <v>0</v>
      </c>
      <c r="CQ104" s="22">
        <v>0</v>
      </c>
      <c r="CS104" s="38"/>
      <c r="CT104" s="38"/>
      <c r="CU104" s="38"/>
      <c r="CV104" s="38"/>
      <c r="CW104" s="38"/>
      <c r="CX104" s="38"/>
      <c r="CY104" s="38"/>
      <c r="CZ104" s="38"/>
      <c r="DA104" s="38"/>
      <c r="DB104" s="38"/>
      <c r="DC104" s="38"/>
      <c r="DE104" s="38"/>
      <c r="DF104" s="38"/>
      <c r="DG104" s="38"/>
      <c r="DH104" s="38"/>
      <c r="DI104" s="38"/>
      <c r="DJ104" s="38"/>
      <c r="DK104" s="38"/>
      <c r="DL104" s="38"/>
      <c r="DM104" s="38"/>
      <c r="DN104" s="38"/>
      <c r="DP104" s="38"/>
      <c r="DQ104" s="38"/>
      <c r="DR104" s="38"/>
      <c r="DS104" s="38"/>
      <c r="DT104" s="38"/>
      <c r="DU104" s="38"/>
      <c r="DV104" s="38"/>
      <c r="DW104" s="38"/>
      <c r="DX104" s="38"/>
      <c r="DY104" s="38"/>
      <c r="DZ104" s="38"/>
      <c r="EB104" s="38"/>
      <c r="EC104" s="38"/>
      <c r="ED104" s="38"/>
      <c r="EE104" s="38"/>
      <c r="EF104" s="38"/>
      <c r="EG104" s="38"/>
      <c r="EH104" s="38"/>
      <c r="EI104" s="38"/>
      <c r="EJ104" s="38"/>
      <c r="EK104" s="38"/>
      <c r="EM104" s="38"/>
      <c r="EN104" s="38"/>
      <c r="EO104" s="38"/>
      <c r="EP104" s="38"/>
      <c r="EQ104" s="38"/>
      <c r="ER104" s="38"/>
      <c r="ES104" s="38"/>
      <c r="ET104" s="38"/>
      <c r="EU104" s="38"/>
      <c r="EV104" s="38"/>
      <c r="EW104" s="38"/>
    </row>
    <row r="105" spans="1:153" x14ac:dyDescent="0.3">
      <c r="A105" t="s">
        <v>79</v>
      </c>
      <c r="B105" t="s">
        <v>43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  <c r="V105" s="22">
        <v>0</v>
      </c>
      <c r="W105" s="22">
        <v>0</v>
      </c>
      <c r="X105" s="22">
        <v>0</v>
      </c>
      <c r="Y105" s="22">
        <v>0</v>
      </c>
      <c r="Z105" s="22">
        <v>0</v>
      </c>
      <c r="AA105" s="22">
        <v>0</v>
      </c>
      <c r="AB105" s="22">
        <v>0</v>
      </c>
      <c r="AC105" s="22">
        <v>0</v>
      </c>
      <c r="AD105" s="22">
        <v>0</v>
      </c>
      <c r="AE105" s="22">
        <v>0</v>
      </c>
      <c r="AF105" s="22">
        <v>0</v>
      </c>
      <c r="AG105" s="22">
        <v>0</v>
      </c>
      <c r="AH105" s="22">
        <v>0</v>
      </c>
      <c r="AI105" s="22">
        <v>0</v>
      </c>
      <c r="AJ105" s="22">
        <v>0</v>
      </c>
      <c r="AK105" s="22">
        <v>0</v>
      </c>
      <c r="AL105" s="22">
        <v>0</v>
      </c>
      <c r="AM105" s="22">
        <v>0</v>
      </c>
      <c r="AN105" s="22">
        <v>0</v>
      </c>
      <c r="AO105" s="22">
        <v>0</v>
      </c>
      <c r="AP105" s="22">
        <v>0</v>
      </c>
      <c r="AQ105" s="22">
        <v>0</v>
      </c>
      <c r="AR105" s="22">
        <v>0</v>
      </c>
      <c r="AS105" s="22">
        <v>0</v>
      </c>
      <c r="AT105" s="22">
        <v>0</v>
      </c>
      <c r="AU105" s="22">
        <v>0</v>
      </c>
      <c r="AV105" s="22">
        <v>0</v>
      </c>
      <c r="AW105" s="22">
        <v>0</v>
      </c>
      <c r="AX105" s="22">
        <v>0</v>
      </c>
      <c r="AY105" s="22">
        <v>0</v>
      </c>
      <c r="AZ105" s="22">
        <v>0</v>
      </c>
      <c r="BA105" s="22">
        <v>0</v>
      </c>
      <c r="BB105" s="22">
        <v>0</v>
      </c>
      <c r="BD105" s="22">
        <v>0</v>
      </c>
      <c r="BE105" s="22">
        <v>0</v>
      </c>
      <c r="BF105" s="22">
        <v>0</v>
      </c>
      <c r="BG105" s="22">
        <v>0</v>
      </c>
      <c r="BH105" s="22">
        <v>0</v>
      </c>
      <c r="BI105" s="22">
        <v>0</v>
      </c>
      <c r="BJ105" s="22">
        <v>0</v>
      </c>
      <c r="BK105" s="22">
        <v>0</v>
      </c>
      <c r="BL105" s="22">
        <v>0</v>
      </c>
      <c r="BM105" s="22">
        <v>0</v>
      </c>
      <c r="BN105" s="22">
        <v>0</v>
      </c>
      <c r="BO105" s="22">
        <v>0</v>
      </c>
      <c r="BP105" s="22">
        <v>0</v>
      </c>
      <c r="BQ105" s="22">
        <v>0</v>
      </c>
      <c r="BR105" s="22">
        <v>0</v>
      </c>
      <c r="BS105" s="22">
        <v>0</v>
      </c>
      <c r="BT105" s="22">
        <v>0</v>
      </c>
      <c r="BU105" s="22">
        <v>0</v>
      </c>
      <c r="BV105" s="22">
        <v>0</v>
      </c>
      <c r="BW105" s="22">
        <v>0</v>
      </c>
      <c r="BX105" s="22">
        <v>0</v>
      </c>
      <c r="BY105" s="22">
        <v>0</v>
      </c>
      <c r="BZ105" s="22">
        <v>0</v>
      </c>
      <c r="CA105" s="22">
        <v>0</v>
      </c>
      <c r="CB105" s="22">
        <v>0</v>
      </c>
      <c r="CC105" s="22">
        <v>0</v>
      </c>
      <c r="CD105" s="22">
        <v>0</v>
      </c>
      <c r="CE105" s="22">
        <v>0</v>
      </c>
      <c r="CF105" s="22">
        <v>0</v>
      </c>
      <c r="CG105" s="22">
        <v>0</v>
      </c>
      <c r="CH105" s="22">
        <v>0</v>
      </c>
      <c r="CI105" s="22">
        <v>0</v>
      </c>
      <c r="CJ105" s="22">
        <v>0</v>
      </c>
      <c r="CK105" s="22">
        <v>0</v>
      </c>
      <c r="CL105" s="22">
        <v>0</v>
      </c>
      <c r="CM105" s="22">
        <v>0</v>
      </c>
      <c r="CN105" s="22">
        <v>0</v>
      </c>
      <c r="CO105" s="22">
        <v>0</v>
      </c>
      <c r="CP105" s="22">
        <v>0</v>
      </c>
      <c r="CQ105" s="22">
        <v>0</v>
      </c>
      <c r="CS105" s="38"/>
      <c r="CT105" s="38"/>
      <c r="CU105" s="38"/>
      <c r="CV105" s="38"/>
      <c r="CW105" s="38"/>
      <c r="CX105" s="38"/>
      <c r="CY105" s="38"/>
      <c r="CZ105" s="38"/>
      <c r="DA105" s="38"/>
      <c r="DB105" s="38"/>
      <c r="DC105" s="38"/>
      <c r="DE105" s="38"/>
      <c r="DF105" s="38"/>
      <c r="DG105" s="38"/>
      <c r="DH105" s="38"/>
      <c r="DI105" s="38"/>
      <c r="DJ105" s="38"/>
      <c r="DK105" s="38"/>
      <c r="DL105" s="38"/>
      <c r="DM105" s="38"/>
      <c r="DN105" s="38"/>
      <c r="DP105" s="38"/>
      <c r="DQ105" s="38"/>
      <c r="DR105" s="38"/>
      <c r="DS105" s="38"/>
      <c r="DT105" s="38"/>
      <c r="DU105" s="38"/>
      <c r="DV105" s="38"/>
      <c r="DW105" s="38"/>
      <c r="DX105" s="38"/>
      <c r="DY105" s="38"/>
      <c r="DZ105" s="38"/>
      <c r="EB105" s="38"/>
      <c r="EC105" s="38"/>
      <c r="ED105" s="38"/>
      <c r="EE105" s="38"/>
      <c r="EF105" s="38"/>
      <c r="EG105" s="38"/>
      <c r="EH105" s="38"/>
      <c r="EI105" s="38"/>
      <c r="EJ105" s="38"/>
      <c r="EK105" s="38"/>
      <c r="EM105" s="38"/>
      <c r="EN105" s="38"/>
      <c r="EO105" s="38"/>
      <c r="EP105" s="38"/>
      <c r="EQ105" s="38"/>
      <c r="ER105" s="38"/>
      <c r="ES105" s="38"/>
      <c r="ET105" s="38"/>
      <c r="EU105" s="38"/>
      <c r="EV105" s="38"/>
      <c r="EW105" s="38"/>
    </row>
    <row r="106" spans="1:153" x14ac:dyDescent="0.3">
      <c r="A106" t="s">
        <v>80</v>
      </c>
      <c r="B106" t="s">
        <v>41</v>
      </c>
      <c r="D106">
        <v>61</v>
      </c>
      <c r="E106">
        <v>72</v>
      </c>
      <c r="F106">
        <v>64</v>
      </c>
      <c r="G106">
        <v>43</v>
      </c>
      <c r="H106">
        <v>72</v>
      </c>
      <c r="I106">
        <v>44</v>
      </c>
      <c r="J106">
        <v>72</v>
      </c>
      <c r="K106">
        <v>74</v>
      </c>
      <c r="L106">
        <v>80</v>
      </c>
      <c r="M106">
        <v>94</v>
      </c>
      <c r="O106" s="22">
        <v>7607.44</v>
      </c>
      <c r="P106" s="22">
        <v>609.57000000000005</v>
      </c>
      <c r="Q106" s="22">
        <v>212.6</v>
      </c>
      <c r="R106" s="22">
        <v>8429.61</v>
      </c>
      <c r="S106" s="22">
        <v>6078.9</v>
      </c>
      <c r="T106" s="22">
        <v>671.94</v>
      </c>
      <c r="U106" s="22">
        <v>266.88</v>
      </c>
      <c r="V106" s="22">
        <v>7017.72</v>
      </c>
      <c r="W106" s="22">
        <v>6673.65</v>
      </c>
      <c r="X106" s="22">
        <v>1060.96</v>
      </c>
      <c r="Y106" s="22">
        <v>123.98</v>
      </c>
      <c r="Z106" s="22">
        <v>7858.59</v>
      </c>
      <c r="AA106" s="22">
        <v>1766.57</v>
      </c>
      <c r="AB106" s="22">
        <v>428.85</v>
      </c>
      <c r="AC106" s="22">
        <v>702.73</v>
      </c>
      <c r="AD106" s="22">
        <v>2898.15</v>
      </c>
      <c r="AE106" s="22">
        <v>3607.32</v>
      </c>
      <c r="AF106" s="22">
        <v>678.03</v>
      </c>
      <c r="AG106" s="22">
        <v>774.81</v>
      </c>
      <c r="AH106" s="22">
        <v>5060.16</v>
      </c>
      <c r="AI106" s="22">
        <v>3318.32</v>
      </c>
      <c r="AJ106" s="22">
        <v>302.89999999999998</v>
      </c>
      <c r="AK106" s="22">
        <v>777.95</v>
      </c>
      <c r="AL106" s="22">
        <v>4399.17</v>
      </c>
      <c r="AM106" s="22">
        <v>2450.46</v>
      </c>
      <c r="AN106" s="22">
        <v>904.58</v>
      </c>
      <c r="AO106" s="22">
        <v>970.32</v>
      </c>
      <c r="AP106" s="22">
        <v>4325.3599999999997</v>
      </c>
      <c r="AQ106" s="22">
        <v>1904.39</v>
      </c>
      <c r="AR106" s="22">
        <v>638.29999999999995</v>
      </c>
      <c r="AS106" s="22">
        <v>1249.71</v>
      </c>
      <c r="AT106" s="22">
        <v>3792.4</v>
      </c>
      <c r="AU106" s="22">
        <v>5483.07</v>
      </c>
      <c r="AV106" s="22">
        <v>1003.12</v>
      </c>
      <c r="AW106" s="22">
        <v>1101.43</v>
      </c>
      <c r="AX106" s="22">
        <v>7587.62</v>
      </c>
      <c r="AY106" s="22">
        <v>9720.15</v>
      </c>
      <c r="AZ106" s="22">
        <v>998.4</v>
      </c>
      <c r="BA106" s="22">
        <v>653.70000000000005</v>
      </c>
      <c r="BB106" s="22">
        <v>11372.25</v>
      </c>
      <c r="BD106" s="22">
        <v>0</v>
      </c>
      <c r="BE106" s="22">
        <v>0</v>
      </c>
      <c r="BF106" s="22">
        <v>0</v>
      </c>
      <c r="BG106" s="22">
        <v>0</v>
      </c>
      <c r="BH106" s="22">
        <v>0</v>
      </c>
      <c r="BI106" s="22">
        <v>0</v>
      </c>
      <c r="BJ106" s="22">
        <v>0</v>
      </c>
      <c r="BK106" s="22">
        <v>0</v>
      </c>
      <c r="BL106" s="22">
        <v>0</v>
      </c>
      <c r="BM106" s="22">
        <v>0</v>
      </c>
      <c r="BN106" s="22">
        <v>0</v>
      </c>
      <c r="BO106" s="22">
        <v>0</v>
      </c>
      <c r="BP106" s="22">
        <v>0</v>
      </c>
      <c r="BQ106" s="22">
        <v>0</v>
      </c>
      <c r="BR106" s="22">
        <v>0</v>
      </c>
      <c r="BS106" s="22">
        <v>0</v>
      </c>
      <c r="BT106" s="22">
        <v>0</v>
      </c>
      <c r="BU106" s="22">
        <v>0</v>
      </c>
      <c r="BV106" s="22">
        <v>0</v>
      </c>
      <c r="BW106" s="22">
        <v>0</v>
      </c>
      <c r="BX106" s="22">
        <v>0</v>
      </c>
      <c r="BY106" s="22">
        <v>0</v>
      </c>
      <c r="BZ106" s="22">
        <v>0</v>
      </c>
      <c r="CA106" s="22">
        <v>0</v>
      </c>
      <c r="CB106" s="22">
        <v>0</v>
      </c>
      <c r="CC106" s="22">
        <v>0</v>
      </c>
      <c r="CD106" s="22">
        <v>0</v>
      </c>
      <c r="CE106" s="22">
        <v>0</v>
      </c>
      <c r="CF106" s="22">
        <v>0</v>
      </c>
      <c r="CG106" s="22">
        <v>0</v>
      </c>
      <c r="CH106" s="22">
        <v>0</v>
      </c>
      <c r="CI106" s="22">
        <v>0</v>
      </c>
      <c r="CJ106" s="22">
        <v>0</v>
      </c>
      <c r="CK106" s="22">
        <v>0</v>
      </c>
      <c r="CL106" s="22">
        <v>0</v>
      </c>
      <c r="CM106" s="22">
        <v>0</v>
      </c>
      <c r="CN106" s="22">
        <v>0</v>
      </c>
      <c r="CO106" s="22">
        <v>0</v>
      </c>
      <c r="CP106" s="22">
        <v>0</v>
      </c>
      <c r="CQ106" s="22">
        <v>0</v>
      </c>
      <c r="CS106" s="38"/>
      <c r="CT106" s="38"/>
      <c r="CU106" s="38"/>
      <c r="CV106" s="38"/>
      <c r="CW106" s="38"/>
      <c r="CX106" s="38"/>
      <c r="CY106" s="38"/>
      <c r="CZ106" s="38"/>
      <c r="DA106" s="38"/>
      <c r="DB106" s="38"/>
      <c r="DC106" s="38"/>
      <c r="DE106" s="38"/>
      <c r="DF106" s="38"/>
      <c r="DG106" s="38"/>
      <c r="DH106" s="38"/>
      <c r="DI106" s="38"/>
      <c r="DJ106" s="38"/>
      <c r="DK106" s="38"/>
      <c r="DL106" s="38"/>
      <c r="DM106" s="38"/>
      <c r="DN106" s="38"/>
      <c r="DP106" s="38"/>
      <c r="DQ106" s="38"/>
      <c r="DR106" s="38"/>
      <c r="DS106" s="38"/>
      <c r="DT106" s="38"/>
      <c r="DU106" s="38"/>
      <c r="DV106" s="38"/>
      <c r="DW106" s="38"/>
      <c r="DX106" s="38"/>
      <c r="DY106" s="38"/>
      <c r="DZ106" s="38"/>
      <c r="EB106" s="38"/>
      <c r="EC106" s="38"/>
      <c r="ED106" s="38"/>
      <c r="EE106" s="38"/>
      <c r="EF106" s="38"/>
      <c r="EG106" s="38"/>
      <c r="EH106" s="38"/>
      <c r="EI106" s="38"/>
      <c r="EJ106" s="38"/>
      <c r="EK106" s="38"/>
      <c r="EM106" s="38"/>
      <c r="EN106" s="38"/>
      <c r="EO106" s="38"/>
      <c r="EP106" s="38"/>
      <c r="EQ106" s="38"/>
      <c r="ER106" s="38"/>
      <c r="ES106" s="38"/>
      <c r="ET106" s="38"/>
      <c r="EU106" s="38"/>
      <c r="EV106" s="38"/>
      <c r="EW106" s="38"/>
    </row>
    <row r="107" spans="1:153" x14ac:dyDescent="0.3">
      <c r="A107" t="s">
        <v>80</v>
      </c>
      <c r="B107" t="s">
        <v>42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O107" s="22">
        <v>0</v>
      </c>
      <c r="P107" s="22">
        <v>0</v>
      </c>
      <c r="Q107" s="22">
        <v>0</v>
      </c>
      <c r="R107" s="22">
        <v>0</v>
      </c>
      <c r="S107" s="22">
        <v>0</v>
      </c>
      <c r="T107" s="22">
        <v>0</v>
      </c>
      <c r="U107" s="22">
        <v>0</v>
      </c>
      <c r="V107" s="22">
        <v>0</v>
      </c>
      <c r="W107" s="22">
        <v>0</v>
      </c>
      <c r="X107" s="22">
        <v>0</v>
      </c>
      <c r="Y107" s="22">
        <v>0</v>
      </c>
      <c r="Z107" s="22">
        <v>0</v>
      </c>
      <c r="AA107" s="22">
        <v>0</v>
      </c>
      <c r="AB107" s="22">
        <v>0</v>
      </c>
      <c r="AC107" s="22">
        <v>0</v>
      </c>
      <c r="AD107" s="22">
        <v>0</v>
      </c>
      <c r="AE107" s="22">
        <v>0</v>
      </c>
      <c r="AF107" s="22">
        <v>0</v>
      </c>
      <c r="AG107" s="22">
        <v>0</v>
      </c>
      <c r="AH107" s="22">
        <v>0</v>
      </c>
      <c r="AI107" s="22">
        <v>0</v>
      </c>
      <c r="AJ107" s="22">
        <v>0</v>
      </c>
      <c r="AK107" s="22">
        <v>0</v>
      </c>
      <c r="AL107" s="22">
        <v>0</v>
      </c>
      <c r="AM107" s="22">
        <v>0</v>
      </c>
      <c r="AN107" s="22">
        <v>0</v>
      </c>
      <c r="AO107" s="22">
        <v>0</v>
      </c>
      <c r="AP107" s="22">
        <v>0</v>
      </c>
      <c r="AQ107" s="22">
        <v>0</v>
      </c>
      <c r="AR107" s="22">
        <v>0</v>
      </c>
      <c r="AS107" s="22">
        <v>0</v>
      </c>
      <c r="AT107" s="22">
        <v>0</v>
      </c>
      <c r="AU107" s="22">
        <v>0</v>
      </c>
      <c r="AV107" s="22">
        <v>0</v>
      </c>
      <c r="AW107" s="22">
        <v>0</v>
      </c>
      <c r="AX107" s="22">
        <v>0</v>
      </c>
      <c r="AY107" s="22">
        <v>0</v>
      </c>
      <c r="AZ107" s="22">
        <v>0</v>
      </c>
      <c r="BA107" s="22">
        <v>0</v>
      </c>
      <c r="BB107" s="22">
        <v>0</v>
      </c>
      <c r="BD107" s="22">
        <v>0</v>
      </c>
      <c r="BE107" s="22">
        <v>0</v>
      </c>
      <c r="BF107" s="22">
        <v>0</v>
      </c>
      <c r="BG107" s="22">
        <v>0</v>
      </c>
      <c r="BH107" s="22">
        <v>0</v>
      </c>
      <c r="BI107" s="22">
        <v>0</v>
      </c>
      <c r="BJ107" s="22">
        <v>0</v>
      </c>
      <c r="BK107" s="22">
        <v>0</v>
      </c>
      <c r="BL107" s="22">
        <v>0</v>
      </c>
      <c r="BM107" s="22">
        <v>0</v>
      </c>
      <c r="BN107" s="22">
        <v>0</v>
      </c>
      <c r="BO107" s="22">
        <v>0</v>
      </c>
      <c r="BP107" s="22">
        <v>0</v>
      </c>
      <c r="BQ107" s="22">
        <v>0</v>
      </c>
      <c r="BR107" s="22">
        <v>0</v>
      </c>
      <c r="BS107" s="22">
        <v>0</v>
      </c>
      <c r="BT107" s="22">
        <v>0</v>
      </c>
      <c r="BU107" s="22">
        <v>0</v>
      </c>
      <c r="BV107" s="22">
        <v>0</v>
      </c>
      <c r="BW107" s="22">
        <v>0</v>
      </c>
      <c r="BX107" s="22">
        <v>0</v>
      </c>
      <c r="BY107" s="22">
        <v>0</v>
      </c>
      <c r="BZ107" s="22">
        <v>0</v>
      </c>
      <c r="CA107" s="22">
        <v>0</v>
      </c>
      <c r="CB107" s="22">
        <v>0</v>
      </c>
      <c r="CC107" s="22">
        <v>0</v>
      </c>
      <c r="CD107" s="22">
        <v>0</v>
      </c>
      <c r="CE107" s="22">
        <v>0</v>
      </c>
      <c r="CF107" s="22">
        <v>0</v>
      </c>
      <c r="CG107" s="22">
        <v>0</v>
      </c>
      <c r="CH107" s="22">
        <v>0</v>
      </c>
      <c r="CI107" s="22">
        <v>0</v>
      </c>
      <c r="CJ107" s="22">
        <v>0</v>
      </c>
      <c r="CK107" s="22">
        <v>0</v>
      </c>
      <c r="CL107" s="22">
        <v>0</v>
      </c>
      <c r="CM107" s="22">
        <v>0</v>
      </c>
      <c r="CN107" s="22">
        <v>0</v>
      </c>
      <c r="CO107" s="22">
        <v>0</v>
      </c>
      <c r="CP107" s="22">
        <v>0</v>
      </c>
      <c r="CQ107" s="22">
        <v>0</v>
      </c>
      <c r="CS107" s="38"/>
      <c r="CT107" s="38"/>
      <c r="CU107" s="38"/>
      <c r="CV107" s="38"/>
      <c r="CW107" s="38"/>
      <c r="CX107" s="38"/>
      <c r="CY107" s="38"/>
      <c r="CZ107" s="38"/>
      <c r="DA107" s="38"/>
      <c r="DB107" s="38"/>
      <c r="DC107" s="38"/>
      <c r="DE107" s="38"/>
      <c r="DF107" s="38"/>
      <c r="DG107" s="38"/>
      <c r="DH107" s="38"/>
      <c r="DI107" s="38"/>
      <c r="DJ107" s="38"/>
      <c r="DK107" s="38"/>
      <c r="DL107" s="38"/>
      <c r="DM107" s="38"/>
      <c r="DN107" s="38"/>
      <c r="DP107" s="38"/>
      <c r="DQ107" s="38"/>
      <c r="DR107" s="38"/>
      <c r="DS107" s="38"/>
      <c r="DT107" s="38"/>
      <c r="DU107" s="38"/>
      <c r="DV107" s="38"/>
      <c r="DW107" s="38"/>
      <c r="DX107" s="38"/>
      <c r="DY107" s="38"/>
      <c r="DZ107" s="38"/>
      <c r="EB107" s="38"/>
      <c r="EC107" s="38"/>
      <c r="ED107" s="38"/>
      <c r="EE107" s="38"/>
      <c r="EF107" s="38"/>
      <c r="EG107" s="38"/>
      <c r="EH107" s="38"/>
      <c r="EI107" s="38"/>
      <c r="EJ107" s="38"/>
      <c r="EK107" s="38"/>
      <c r="EM107" s="38"/>
      <c r="EN107" s="38"/>
      <c r="EO107" s="38"/>
      <c r="EP107" s="38"/>
      <c r="EQ107" s="38"/>
      <c r="ER107" s="38"/>
      <c r="ES107" s="38"/>
      <c r="ET107" s="38"/>
      <c r="EU107" s="38"/>
      <c r="EV107" s="38"/>
      <c r="EW107" s="38"/>
    </row>
    <row r="108" spans="1:153" x14ac:dyDescent="0.3">
      <c r="A108" t="s">
        <v>80</v>
      </c>
      <c r="B108" t="s">
        <v>43</v>
      </c>
      <c r="D108">
        <v>1818</v>
      </c>
      <c r="E108">
        <v>1949</v>
      </c>
      <c r="F108">
        <v>1896</v>
      </c>
      <c r="G108">
        <v>1656</v>
      </c>
      <c r="H108">
        <v>1521</v>
      </c>
      <c r="I108">
        <v>1281</v>
      </c>
      <c r="J108">
        <v>1203</v>
      </c>
      <c r="K108">
        <v>1023</v>
      </c>
      <c r="L108">
        <v>1062</v>
      </c>
      <c r="M108">
        <v>1160</v>
      </c>
      <c r="O108" s="22">
        <v>134817.85</v>
      </c>
      <c r="P108" s="22">
        <v>27182.92</v>
      </c>
      <c r="Q108" s="22">
        <v>3852.19</v>
      </c>
      <c r="R108" s="22">
        <v>165852.96</v>
      </c>
      <c r="S108" s="22">
        <v>131340.89000000001</v>
      </c>
      <c r="T108" s="22">
        <v>39447</v>
      </c>
      <c r="U108" s="22">
        <v>8608.48</v>
      </c>
      <c r="V108" s="22">
        <v>179396.37</v>
      </c>
      <c r="W108" s="22">
        <v>80182.58</v>
      </c>
      <c r="X108" s="22">
        <v>50844.49</v>
      </c>
      <c r="Y108" s="22">
        <v>13753.97</v>
      </c>
      <c r="Z108" s="22">
        <v>144781.04</v>
      </c>
      <c r="AA108" s="22">
        <v>46181.72</v>
      </c>
      <c r="AB108" s="22">
        <v>33678.620000000003</v>
      </c>
      <c r="AC108" s="22">
        <v>19334.73</v>
      </c>
      <c r="AD108" s="22">
        <v>99195.07</v>
      </c>
      <c r="AE108" s="22">
        <v>34221.21</v>
      </c>
      <c r="AF108" s="22">
        <v>20638.740000000002</v>
      </c>
      <c r="AG108" s="22">
        <v>20258.5</v>
      </c>
      <c r="AH108" s="22">
        <v>75118.45</v>
      </c>
      <c r="AI108" s="22">
        <v>26081.48</v>
      </c>
      <c r="AJ108" s="22">
        <v>11730.99</v>
      </c>
      <c r="AK108" s="22">
        <v>12138.34</v>
      </c>
      <c r="AL108" s="22">
        <v>49950.81</v>
      </c>
      <c r="AM108" s="22">
        <v>23397.47</v>
      </c>
      <c r="AN108" s="22">
        <v>12243.61</v>
      </c>
      <c r="AO108" s="22">
        <v>12968.03</v>
      </c>
      <c r="AP108" s="22">
        <v>48609.11</v>
      </c>
      <c r="AQ108" s="22">
        <v>21292.21</v>
      </c>
      <c r="AR108" s="22">
        <v>9692.7800000000007</v>
      </c>
      <c r="AS108" s="22">
        <v>12152.5</v>
      </c>
      <c r="AT108" s="22">
        <v>43137.49</v>
      </c>
      <c r="AU108" s="22">
        <v>40190.76</v>
      </c>
      <c r="AV108" s="22">
        <v>9407.06</v>
      </c>
      <c r="AW108" s="22">
        <v>9195.31</v>
      </c>
      <c r="AX108" s="22">
        <v>58793.13</v>
      </c>
      <c r="AY108" s="22">
        <v>64408.31</v>
      </c>
      <c r="AZ108" s="22">
        <v>14581.68</v>
      </c>
      <c r="BA108" s="22">
        <v>6273.72</v>
      </c>
      <c r="BB108" s="22">
        <v>85263.71</v>
      </c>
      <c r="BD108" s="22">
        <v>1593.84</v>
      </c>
      <c r="BE108" s="22">
        <v>951.95</v>
      </c>
      <c r="BF108" s="22">
        <v>150.18</v>
      </c>
      <c r="BG108" s="22">
        <v>2695.97</v>
      </c>
      <c r="BH108" s="22">
        <v>990.19</v>
      </c>
      <c r="BI108" s="22">
        <v>638.23</v>
      </c>
      <c r="BJ108" s="22">
        <v>171.47</v>
      </c>
      <c r="BK108" s="22">
        <v>1799.89</v>
      </c>
      <c r="BL108" s="22">
        <v>1001.84</v>
      </c>
      <c r="BM108" s="22">
        <v>277.79000000000002</v>
      </c>
      <c r="BN108" s="22">
        <v>80.459999999999994</v>
      </c>
      <c r="BO108" s="22">
        <v>1360.09</v>
      </c>
      <c r="BP108" s="22">
        <v>503.04</v>
      </c>
      <c r="BQ108" s="22">
        <v>154.08000000000001</v>
      </c>
      <c r="BR108" s="22">
        <v>138.86000000000001</v>
      </c>
      <c r="BS108" s="22">
        <v>795.98</v>
      </c>
      <c r="BT108" s="22">
        <v>377.03</v>
      </c>
      <c r="BU108" s="22">
        <v>335.78</v>
      </c>
      <c r="BV108" s="22">
        <v>242.94</v>
      </c>
      <c r="BW108" s="22">
        <v>955.75</v>
      </c>
      <c r="BX108" s="22">
        <v>475.05</v>
      </c>
      <c r="BY108" s="22">
        <v>249.08</v>
      </c>
      <c r="BZ108" s="22">
        <v>244.74</v>
      </c>
      <c r="CA108" s="22">
        <v>968.87</v>
      </c>
      <c r="CB108" s="22">
        <v>614.46</v>
      </c>
      <c r="CC108" s="22">
        <v>491.87</v>
      </c>
      <c r="CD108" s="22">
        <v>511.93</v>
      </c>
      <c r="CE108" s="22">
        <v>1618.26</v>
      </c>
      <c r="CF108" s="22">
        <v>513.66</v>
      </c>
      <c r="CG108" s="22">
        <v>436.29</v>
      </c>
      <c r="CH108" s="22">
        <v>677.12</v>
      </c>
      <c r="CI108" s="22">
        <v>1627.07</v>
      </c>
      <c r="CJ108" s="22">
        <v>1146.51</v>
      </c>
      <c r="CK108" s="22">
        <v>371.5</v>
      </c>
      <c r="CL108" s="22">
        <v>690.43</v>
      </c>
      <c r="CM108" s="22">
        <v>2208.44</v>
      </c>
      <c r="CN108" s="22">
        <v>1735.12</v>
      </c>
      <c r="CO108" s="22">
        <v>577.20000000000005</v>
      </c>
      <c r="CP108" s="22">
        <v>362.68</v>
      </c>
      <c r="CQ108" s="22">
        <v>2675</v>
      </c>
      <c r="CS108" s="38"/>
      <c r="CT108" s="38"/>
      <c r="CU108" s="38"/>
      <c r="CV108" s="38"/>
      <c r="CW108" s="38"/>
      <c r="CX108" s="38"/>
      <c r="CY108" s="38"/>
      <c r="CZ108" s="38"/>
      <c r="DA108" s="38"/>
      <c r="DB108" s="38"/>
      <c r="DC108" s="38"/>
      <c r="DE108" s="38"/>
      <c r="DF108" s="38"/>
      <c r="DG108" s="38"/>
      <c r="DH108" s="38"/>
      <c r="DI108" s="38"/>
      <c r="DJ108" s="38"/>
      <c r="DK108" s="38"/>
      <c r="DL108" s="38"/>
      <c r="DM108" s="38"/>
      <c r="DN108" s="38"/>
      <c r="DP108" s="38"/>
      <c r="DQ108" s="38"/>
      <c r="DR108" s="38"/>
      <c r="DS108" s="38"/>
      <c r="DT108" s="38"/>
      <c r="DU108" s="38"/>
      <c r="DV108" s="38"/>
      <c r="DW108" s="38"/>
      <c r="DX108" s="38"/>
      <c r="DY108" s="38"/>
      <c r="DZ108" s="38"/>
      <c r="EB108" s="38"/>
      <c r="EC108" s="38"/>
      <c r="ED108" s="38"/>
      <c r="EE108" s="38"/>
      <c r="EF108" s="38"/>
      <c r="EG108" s="38"/>
      <c r="EH108" s="38"/>
      <c r="EI108" s="38"/>
      <c r="EJ108" s="38"/>
      <c r="EK108" s="38"/>
      <c r="EM108" s="38"/>
      <c r="EN108" s="38"/>
      <c r="EO108" s="38"/>
      <c r="EP108" s="38"/>
      <c r="EQ108" s="38"/>
      <c r="ER108" s="38"/>
      <c r="ES108" s="38"/>
      <c r="ET108" s="38"/>
      <c r="EU108" s="38"/>
      <c r="EV108" s="38"/>
      <c r="EW108" s="38"/>
    </row>
    <row r="109" spans="1:153" x14ac:dyDescent="0.3">
      <c r="A109" t="s">
        <v>81</v>
      </c>
      <c r="B109" t="s">
        <v>41</v>
      </c>
      <c r="D109">
        <v>18</v>
      </c>
      <c r="E109">
        <v>10</v>
      </c>
      <c r="F109">
        <v>16</v>
      </c>
      <c r="G109">
        <v>16</v>
      </c>
      <c r="H109">
        <v>11</v>
      </c>
      <c r="I109">
        <v>12</v>
      </c>
      <c r="J109">
        <v>15</v>
      </c>
      <c r="K109">
        <v>20</v>
      </c>
      <c r="L109">
        <v>16</v>
      </c>
      <c r="M109">
        <v>23</v>
      </c>
      <c r="O109" s="22">
        <v>3314.38</v>
      </c>
      <c r="P109" s="22">
        <v>62.73</v>
      </c>
      <c r="Q109" s="22">
        <v>0</v>
      </c>
      <c r="R109" s="22">
        <v>3377.11</v>
      </c>
      <c r="S109" s="22">
        <v>1319.34</v>
      </c>
      <c r="T109" s="22">
        <v>66.92</v>
      </c>
      <c r="U109" s="22">
        <v>0</v>
      </c>
      <c r="V109" s="22">
        <v>1386.26</v>
      </c>
      <c r="W109" s="22">
        <v>1387.26</v>
      </c>
      <c r="X109" s="22">
        <v>103.75</v>
      </c>
      <c r="Y109" s="22">
        <v>0</v>
      </c>
      <c r="Z109" s="22">
        <v>1491.01</v>
      </c>
      <c r="AA109" s="22">
        <v>680.9</v>
      </c>
      <c r="AB109" s="22">
        <v>341.95</v>
      </c>
      <c r="AC109" s="22">
        <v>29.13</v>
      </c>
      <c r="AD109" s="22">
        <v>1051.98</v>
      </c>
      <c r="AE109" s="22">
        <v>235.69</v>
      </c>
      <c r="AF109" s="22">
        <v>107.71</v>
      </c>
      <c r="AG109" s="22">
        <v>144.54</v>
      </c>
      <c r="AH109" s="22">
        <v>487.94</v>
      </c>
      <c r="AI109" s="22">
        <v>1947.25</v>
      </c>
      <c r="AJ109" s="22">
        <v>96.28</v>
      </c>
      <c r="AK109" s="22">
        <v>148.35</v>
      </c>
      <c r="AL109" s="22">
        <v>2191.88</v>
      </c>
      <c r="AM109" s="22">
        <v>742.3</v>
      </c>
      <c r="AN109" s="22">
        <v>503.74</v>
      </c>
      <c r="AO109" s="22">
        <v>244.63</v>
      </c>
      <c r="AP109" s="22">
        <v>1490.67</v>
      </c>
      <c r="AQ109" s="22">
        <v>2209.38</v>
      </c>
      <c r="AR109" s="22">
        <v>174.92</v>
      </c>
      <c r="AS109" s="22">
        <v>221.98</v>
      </c>
      <c r="AT109" s="22">
        <v>2606.2800000000002</v>
      </c>
      <c r="AU109" s="22">
        <v>718.4</v>
      </c>
      <c r="AV109" s="22">
        <v>174.63</v>
      </c>
      <c r="AW109" s="22">
        <v>111.91</v>
      </c>
      <c r="AX109" s="22">
        <v>1004.94</v>
      </c>
      <c r="AY109" s="22">
        <v>1307.97</v>
      </c>
      <c r="AZ109" s="22">
        <v>100.45</v>
      </c>
      <c r="BA109" s="22">
        <v>100.8</v>
      </c>
      <c r="BB109" s="22">
        <v>1509.22</v>
      </c>
      <c r="BD109" s="22">
        <v>0</v>
      </c>
      <c r="BE109" s="22">
        <v>0</v>
      </c>
      <c r="BF109" s="22">
        <v>0</v>
      </c>
      <c r="BG109" s="22">
        <v>0</v>
      </c>
      <c r="BH109" s="22">
        <v>0</v>
      </c>
      <c r="BI109" s="22">
        <v>0</v>
      </c>
      <c r="BJ109" s="22">
        <v>0</v>
      </c>
      <c r="BK109" s="22">
        <v>0</v>
      </c>
      <c r="BL109" s="22">
        <v>0</v>
      </c>
      <c r="BM109" s="22">
        <v>0</v>
      </c>
      <c r="BN109" s="22">
        <v>0</v>
      </c>
      <c r="BO109" s="22">
        <v>0</v>
      </c>
      <c r="BP109" s="22">
        <v>0</v>
      </c>
      <c r="BQ109" s="22">
        <v>0</v>
      </c>
      <c r="BR109" s="22">
        <v>0</v>
      </c>
      <c r="BS109" s="22">
        <v>0</v>
      </c>
      <c r="BT109" s="22">
        <v>0</v>
      </c>
      <c r="BU109" s="22">
        <v>0</v>
      </c>
      <c r="BV109" s="22">
        <v>0</v>
      </c>
      <c r="BW109" s="22">
        <v>0</v>
      </c>
      <c r="BX109" s="22">
        <v>0</v>
      </c>
      <c r="BY109" s="22">
        <v>0</v>
      </c>
      <c r="BZ109" s="22">
        <v>0</v>
      </c>
      <c r="CA109" s="22">
        <v>0</v>
      </c>
      <c r="CB109" s="22">
        <v>0</v>
      </c>
      <c r="CC109" s="22">
        <v>0</v>
      </c>
      <c r="CD109" s="22">
        <v>0</v>
      </c>
      <c r="CE109" s="22">
        <v>0</v>
      </c>
      <c r="CF109" s="22">
        <v>0</v>
      </c>
      <c r="CG109" s="22">
        <v>0</v>
      </c>
      <c r="CH109" s="22">
        <v>0</v>
      </c>
      <c r="CI109" s="22">
        <v>0</v>
      </c>
      <c r="CJ109" s="22">
        <v>0</v>
      </c>
      <c r="CK109" s="22">
        <v>0</v>
      </c>
      <c r="CL109" s="22">
        <v>0</v>
      </c>
      <c r="CM109" s="22">
        <v>0</v>
      </c>
      <c r="CN109" s="22">
        <v>0</v>
      </c>
      <c r="CO109" s="22">
        <v>0</v>
      </c>
      <c r="CP109" s="22">
        <v>0</v>
      </c>
      <c r="CQ109" s="22">
        <v>0</v>
      </c>
      <c r="CS109" s="38"/>
      <c r="CT109" s="38"/>
      <c r="CU109" s="38"/>
      <c r="CV109" s="38"/>
      <c r="CW109" s="38"/>
      <c r="CX109" s="38"/>
      <c r="CY109" s="38"/>
      <c r="CZ109" s="38"/>
      <c r="DA109" s="38"/>
      <c r="DB109" s="38"/>
      <c r="DC109" s="38"/>
      <c r="DE109" s="38"/>
      <c r="DF109" s="38"/>
      <c r="DG109" s="38"/>
      <c r="DH109" s="38"/>
      <c r="DI109" s="38"/>
      <c r="DJ109" s="38"/>
      <c r="DK109" s="38"/>
      <c r="DL109" s="38"/>
      <c r="DM109" s="38"/>
      <c r="DN109" s="38"/>
      <c r="DP109" s="38"/>
      <c r="DQ109" s="38"/>
      <c r="DR109" s="38"/>
      <c r="DS109" s="38"/>
      <c r="DT109" s="38"/>
      <c r="DU109" s="38"/>
      <c r="DV109" s="38"/>
      <c r="DW109" s="38"/>
      <c r="DX109" s="38"/>
      <c r="DY109" s="38"/>
      <c r="DZ109" s="38"/>
      <c r="EB109" s="38"/>
      <c r="EC109" s="38"/>
      <c r="ED109" s="38"/>
      <c r="EE109" s="38"/>
      <c r="EF109" s="38"/>
      <c r="EG109" s="38"/>
      <c r="EH109" s="38"/>
      <c r="EI109" s="38"/>
      <c r="EJ109" s="38"/>
      <c r="EK109" s="38"/>
      <c r="EM109" s="38"/>
      <c r="EN109" s="38"/>
      <c r="EO109" s="38"/>
      <c r="EP109" s="38"/>
      <c r="EQ109" s="38"/>
      <c r="ER109" s="38"/>
      <c r="ES109" s="38"/>
      <c r="ET109" s="38"/>
      <c r="EU109" s="38"/>
      <c r="EV109" s="38"/>
      <c r="EW109" s="38"/>
    </row>
    <row r="110" spans="1:153" x14ac:dyDescent="0.3">
      <c r="A110" t="s">
        <v>81</v>
      </c>
      <c r="B110" t="s">
        <v>42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O110" s="22">
        <v>0</v>
      </c>
      <c r="P110" s="22">
        <v>0</v>
      </c>
      <c r="Q110" s="22">
        <v>0</v>
      </c>
      <c r="R110" s="22">
        <v>0</v>
      </c>
      <c r="S110" s="22">
        <v>0</v>
      </c>
      <c r="T110" s="22">
        <v>0</v>
      </c>
      <c r="U110" s="22">
        <v>0</v>
      </c>
      <c r="V110" s="22">
        <v>0</v>
      </c>
      <c r="W110" s="22">
        <v>0</v>
      </c>
      <c r="X110" s="22">
        <v>0</v>
      </c>
      <c r="Y110" s="22">
        <v>0</v>
      </c>
      <c r="Z110" s="22">
        <v>0</v>
      </c>
      <c r="AA110" s="22">
        <v>0</v>
      </c>
      <c r="AB110" s="22">
        <v>0</v>
      </c>
      <c r="AC110" s="22">
        <v>0</v>
      </c>
      <c r="AD110" s="22">
        <v>0</v>
      </c>
      <c r="AE110" s="22">
        <v>0</v>
      </c>
      <c r="AF110" s="22">
        <v>0</v>
      </c>
      <c r="AG110" s="22">
        <v>0</v>
      </c>
      <c r="AH110" s="22">
        <v>0</v>
      </c>
      <c r="AI110" s="22">
        <v>0</v>
      </c>
      <c r="AJ110" s="22">
        <v>0</v>
      </c>
      <c r="AK110" s="22">
        <v>0</v>
      </c>
      <c r="AL110" s="22">
        <v>0</v>
      </c>
      <c r="AM110" s="22">
        <v>0</v>
      </c>
      <c r="AN110" s="22">
        <v>0</v>
      </c>
      <c r="AO110" s="22">
        <v>0</v>
      </c>
      <c r="AP110" s="22">
        <v>0</v>
      </c>
      <c r="AQ110" s="22">
        <v>0</v>
      </c>
      <c r="AR110" s="22">
        <v>0</v>
      </c>
      <c r="AS110" s="22">
        <v>0</v>
      </c>
      <c r="AT110" s="22">
        <v>0</v>
      </c>
      <c r="AU110" s="22">
        <v>0</v>
      </c>
      <c r="AV110" s="22">
        <v>0</v>
      </c>
      <c r="AW110" s="22">
        <v>0</v>
      </c>
      <c r="AX110" s="22">
        <v>0</v>
      </c>
      <c r="AY110" s="22">
        <v>0</v>
      </c>
      <c r="AZ110" s="22">
        <v>0</v>
      </c>
      <c r="BA110" s="22">
        <v>0</v>
      </c>
      <c r="BB110" s="22">
        <v>0</v>
      </c>
      <c r="BD110" s="22">
        <v>0</v>
      </c>
      <c r="BE110" s="22">
        <v>0</v>
      </c>
      <c r="BF110" s="22">
        <v>0</v>
      </c>
      <c r="BG110" s="22">
        <v>0</v>
      </c>
      <c r="BH110" s="22">
        <v>0</v>
      </c>
      <c r="BI110" s="22">
        <v>0</v>
      </c>
      <c r="BJ110" s="22">
        <v>0</v>
      </c>
      <c r="BK110" s="22">
        <v>0</v>
      </c>
      <c r="BL110" s="22">
        <v>0</v>
      </c>
      <c r="BM110" s="22">
        <v>0</v>
      </c>
      <c r="BN110" s="22">
        <v>0</v>
      </c>
      <c r="BO110" s="22">
        <v>0</v>
      </c>
      <c r="BP110" s="22">
        <v>0</v>
      </c>
      <c r="BQ110" s="22">
        <v>0</v>
      </c>
      <c r="BR110" s="22">
        <v>0</v>
      </c>
      <c r="BS110" s="22">
        <v>0</v>
      </c>
      <c r="BT110" s="22">
        <v>0</v>
      </c>
      <c r="BU110" s="22">
        <v>0</v>
      </c>
      <c r="BV110" s="22">
        <v>0</v>
      </c>
      <c r="BW110" s="22">
        <v>0</v>
      </c>
      <c r="BX110" s="22">
        <v>0</v>
      </c>
      <c r="BY110" s="22">
        <v>0</v>
      </c>
      <c r="BZ110" s="22">
        <v>0</v>
      </c>
      <c r="CA110" s="22">
        <v>0</v>
      </c>
      <c r="CB110" s="22">
        <v>0</v>
      </c>
      <c r="CC110" s="22">
        <v>0</v>
      </c>
      <c r="CD110" s="22">
        <v>0</v>
      </c>
      <c r="CE110" s="22">
        <v>0</v>
      </c>
      <c r="CF110" s="22">
        <v>0</v>
      </c>
      <c r="CG110" s="22">
        <v>0</v>
      </c>
      <c r="CH110" s="22">
        <v>0</v>
      </c>
      <c r="CI110" s="22">
        <v>0</v>
      </c>
      <c r="CJ110" s="22">
        <v>0</v>
      </c>
      <c r="CK110" s="22">
        <v>0</v>
      </c>
      <c r="CL110" s="22">
        <v>0</v>
      </c>
      <c r="CM110" s="22">
        <v>0</v>
      </c>
      <c r="CN110" s="22">
        <v>0</v>
      </c>
      <c r="CO110" s="22">
        <v>0</v>
      </c>
      <c r="CP110" s="22">
        <v>0</v>
      </c>
      <c r="CQ110" s="22">
        <v>0</v>
      </c>
      <c r="CS110" s="38"/>
      <c r="CT110" s="38"/>
      <c r="CU110" s="38"/>
      <c r="CV110" s="38"/>
      <c r="CW110" s="38"/>
      <c r="CX110" s="38"/>
      <c r="CY110" s="38"/>
      <c r="CZ110" s="38"/>
      <c r="DA110" s="38"/>
      <c r="DB110" s="38"/>
      <c r="DC110" s="38"/>
      <c r="DE110" s="38"/>
      <c r="DF110" s="38"/>
      <c r="DG110" s="38"/>
      <c r="DH110" s="38"/>
      <c r="DI110" s="38"/>
      <c r="DJ110" s="38"/>
      <c r="DK110" s="38"/>
      <c r="DL110" s="38"/>
      <c r="DM110" s="38"/>
      <c r="DN110" s="38"/>
      <c r="DP110" s="38"/>
      <c r="DQ110" s="38"/>
      <c r="DR110" s="38"/>
      <c r="DS110" s="38"/>
      <c r="DT110" s="38"/>
      <c r="DU110" s="38"/>
      <c r="DV110" s="38"/>
      <c r="DW110" s="38"/>
      <c r="DX110" s="38"/>
      <c r="DY110" s="38"/>
      <c r="DZ110" s="38"/>
      <c r="EB110" s="38"/>
      <c r="EC110" s="38"/>
      <c r="ED110" s="38"/>
      <c r="EE110" s="38"/>
      <c r="EF110" s="38"/>
      <c r="EG110" s="38"/>
      <c r="EH110" s="38"/>
      <c r="EI110" s="38"/>
      <c r="EJ110" s="38"/>
      <c r="EK110" s="38"/>
      <c r="EM110" s="38"/>
      <c r="EN110" s="38"/>
      <c r="EO110" s="38"/>
      <c r="EP110" s="38"/>
      <c r="EQ110" s="38"/>
      <c r="ER110" s="38"/>
      <c r="ES110" s="38"/>
      <c r="ET110" s="38"/>
      <c r="EU110" s="38"/>
      <c r="EV110" s="38"/>
      <c r="EW110" s="38"/>
    </row>
    <row r="111" spans="1:153" x14ac:dyDescent="0.3">
      <c r="A111" t="s">
        <v>81</v>
      </c>
      <c r="B111" t="s">
        <v>43</v>
      </c>
      <c r="D111">
        <v>786</v>
      </c>
      <c r="E111">
        <v>957</v>
      </c>
      <c r="F111">
        <v>789</v>
      </c>
      <c r="G111">
        <v>785</v>
      </c>
      <c r="H111">
        <v>763</v>
      </c>
      <c r="I111">
        <v>521</v>
      </c>
      <c r="J111">
        <v>433</v>
      </c>
      <c r="K111">
        <v>289</v>
      </c>
      <c r="L111">
        <v>317</v>
      </c>
      <c r="M111">
        <v>333</v>
      </c>
      <c r="O111" s="22">
        <v>57263.46</v>
      </c>
      <c r="P111" s="22">
        <v>7333.46</v>
      </c>
      <c r="Q111" s="22">
        <v>1134.8399999999999</v>
      </c>
      <c r="R111" s="22">
        <v>65731.759999999995</v>
      </c>
      <c r="S111" s="22">
        <v>80798.73</v>
      </c>
      <c r="T111" s="22">
        <v>13433.35</v>
      </c>
      <c r="U111" s="22">
        <v>1340.79</v>
      </c>
      <c r="V111" s="22">
        <v>95572.87</v>
      </c>
      <c r="W111" s="22">
        <v>35887.72</v>
      </c>
      <c r="X111" s="22">
        <v>22266.95</v>
      </c>
      <c r="Y111" s="22">
        <v>2069.42</v>
      </c>
      <c r="Z111" s="22">
        <v>60224.09</v>
      </c>
      <c r="AA111" s="22">
        <v>24281.15</v>
      </c>
      <c r="AB111" s="22">
        <v>19006.97</v>
      </c>
      <c r="AC111" s="22">
        <v>9123.91</v>
      </c>
      <c r="AD111" s="22">
        <v>52412.03</v>
      </c>
      <c r="AE111" s="22">
        <v>18449.72</v>
      </c>
      <c r="AF111" s="22">
        <v>11945.09</v>
      </c>
      <c r="AG111" s="22">
        <v>8745.75</v>
      </c>
      <c r="AH111" s="22">
        <v>39140.559999999998</v>
      </c>
      <c r="AI111" s="22">
        <v>11133.97</v>
      </c>
      <c r="AJ111" s="22">
        <v>5404.81</v>
      </c>
      <c r="AK111" s="22">
        <v>4367.74</v>
      </c>
      <c r="AL111" s="22">
        <v>20906.52</v>
      </c>
      <c r="AM111" s="22">
        <v>7741.41</v>
      </c>
      <c r="AN111" s="22">
        <v>4767.4399999999996</v>
      </c>
      <c r="AO111" s="22">
        <v>4279.55</v>
      </c>
      <c r="AP111" s="22">
        <v>16788.400000000001</v>
      </c>
      <c r="AQ111" s="22">
        <v>5810.36</v>
      </c>
      <c r="AR111" s="22">
        <v>2544.13</v>
      </c>
      <c r="AS111" s="22">
        <v>3365.39</v>
      </c>
      <c r="AT111" s="22">
        <v>11719.88</v>
      </c>
      <c r="AU111" s="22">
        <v>11031.83</v>
      </c>
      <c r="AV111" s="22">
        <v>2305.36</v>
      </c>
      <c r="AW111" s="22">
        <v>2401.25</v>
      </c>
      <c r="AX111" s="22">
        <v>15738.44</v>
      </c>
      <c r="AY111" s="22">
        <v>16592.73</v>
      </c>
      <c r="AZ111" s="22">
        <v>3033.96</v>
      </c>
      <c r="BA111" s="22">
        <v>2056.98</v>
      </c>
      <c r="BB111" s="22">
        <v>21683.67</v>
      </c>
      <c r="BD111" s="22">
        <v>709.26</v>
      </c>
      <c r="BE111" s="22">
        <v>138.16</v>
      </c>
      <c r="BF111" s="22">
        <v>2.33</v>
      </c>
      <c r="BG111" s="22">
        <v>849.75</v>
      </c>
      <c r="BH111" s="22">
        <v>352.89</v>
      </c>
      <c r="BI111" s="22">
        <v>228.82</v>
      </c>
      <c r="BJ111" s="22">
        <v>7.15</v>
      </c>
      <c r="BK111" s="22">
        <v>588.86</v>
      </c>
      <c r="BL111" s="22">
        <v>155.9</v>
      </c>
      <c r="BM111" s="22">
        <v>187.73</v>
      </c>
      <c r="BN111" s="22">
        <v>147.19999999999999</v>
      </c>
      <c r="BO111" s="22">
        <v>490.83</v>
      </c>
      <c r="BP111" s="22">
        <v>208.18</v>
      </c>
      <c r="BQ111" s="22">
        <v>61.81</v>
      </c>
      <c r="BR111" s="22">
        <v>0</v>
      </c>
      <c r="BS111" s="22">
        <v>269.99</v>
      </c>
      <c r="BT111" s="22">
        <v>199.07</v>
      </c>
      <c r="BU111" s="22">
        <v>116.95</v>
      </c>
      <c r="BV111" s="22">
        <v>19.03</v>
      </c>
      <c r="BW111" s="22">
        <v>335.05</v>
      </c>
      <c r="BX111" s="22">
        <v>171.77</v>
      </c>
      <c r="BY111" s="22">
        <v>62.5</v>
      </c>
      <c r="BZ111" s="22">
        <v>103.35</v>
      </c>
      <c r="CA111" s="22">
        <v>337.62</v>
      </c>
      <c r="CB111" s="22">
        <v>102.88</v>
      </c>
      <c r="CC111" s="22">
        <v>101.81</v>
      </c>
      <c r="CD111" s="22">
        <v>87.16</v>
      </c>
      <c r="CE111" s="22">
        <v>291.85000000000002</v>
      </c>
      <c r="CF111" s="22">
        <v>199.82</v>
      </c>
      <c r="CG111" s="22">
        <v>75.69</v>
      </c>
      <c r="CH111" s="22">
        <v>83.16</v>
      </c>
      <c r="CI111" s="22">
        <v>358.67</v>
      </c>
      <c r="CJ111" s="22">
        <v>250.81</v>
      </c>
      <c r="CK111" s="22">
        <v>120.66</v>
      </c>
      <c r="CL111" s="22">
        <v>103</v>
      </c>
      <c r="CM111" s="22">
        <v>474.47</v>
      </c>
      <c r="CN111" s="22">
        <v>489.81</v>
      </c>
      <c r="CO111" s="22">
        <v>158.03</v>
      </c>
      <c r="CP111" s="22">
        <v>131.26</v>
      </c>
      <c r="CQ111" s="22">
        <v>779.1</v>
      </c>
      <c r="CS111" s="38"/>
      <c r="CT111" s="38"/>
      <c r="CU111" s="38"/>
      <c r="CV111" s="38"/>
      <c r="CW111" s="38"/>
      <c r="CX111" s="38"/>
      <c r="CY111" s="38"/>
      <c r="CZ111" s="38"/>
      <c r="DA111" s="38"/>
      <c r="DB111" s="38"/>
      <c r="DC111" s="38"/>
      <c r="DE111" s="38"/>
      <c r="DF111" s="38"/>
      <c r="DG111" s="38"/>
      <c r="DH111" s="38"/>
      <c r="DI111" s="38"/>
      <c r="DJ111" s="38"/>
      <c r="DK111" s="38"/>
      <c r="DL111" s="38"/>
      <c r="DM111" s="38"/>
      <c r="DN111" s="38"/>
      <c r="DP111" s="38"/>
      <c r="DQ111" s="38"/>
      <c r="DR111" s="38"/>
      <c r="DS111" s="38"/>
      <c r="DT111" s="38"/>
      <c r="DU111" s="38"/>
      <c r="DV111" s="38"/>
      <c r="DW111" s="38"/>
      <c r="DX111" s="38"/>
      <c r="DY111" s="38"/>
      <c r="DZ111" s="38"/>
      <c r="EB111" s="38"/>
      <c r="EC111" s="38"/>
      <c r="ED111" s="38"/>
      <c r="EE111" s="38"/>
      <c r="EF111" s="38"/>
      <c r="EG111" s="38"/>
      <c r="EH111" s="38"/>
      <c r="EI111" s="38"/>
      <c r="EJ111" s="38"/>
      <c r="EK111" s="38"/>
      <c r="EM111" s="38"/>
      <c r="EN111" s="38"/>
      <c r="EO111" s="38"/>
      <c r="EP111" s="38"/>
      <c r="EQ111" s="38"/>
      <c r="ER111" s="38"/>
      <c r="ES111" s="38"/>
      <c r="ET111" s="38"/>
      <c r="EU111" s="38"/>
      <c r="EV111" s="38"/>
      <c r="EW111" s="38"/>
    </row>
    <row r="112" spans="1:153" x14ac:dyDescent="0.3">
      <c r="A112" t="s">
        <v>82</v>
      </c>
      <c r="B112" t="s">
        <v>41</v>
      </c>
      <c r="D112">
        <v>16</v>
      </c>
      <c r="E112">
        <v>20</v>
      </c>
      <c r="F112">
        <v>18</v>
      </c>
      <c r="G112">
        <v>11</v>
      </c>
      <c r="H112">
        <v>21</v>
      </c>
      <c r="I112">
        <v>16</v>
      </c>
      <c r="J112">
        <v>22</v>
      </c>
      <c r="K112">
        <v>30</v>
      </c>
      <c r="L112">
        <v>19</v>
      </c>
      <c r="M112">
        <v>27</v>
      </c>
      <c r="O112" s="22">
        <v>2570.96</v>
      </c>
      <c r="P112" s="22">
        <v>309.62</v>
      </c>
      <c r="Q112" s="22">
        <v>36.22</v>
      </c>
      <c r="R112" s="22">
        <v>2916.8</v>
      </c>
      <c r="S112" s="22">
        <v>1996.94</v>
      </c>
      <c r="T112" s="22">
        <v>443.65</v>
      </c>
      <c r="U112" s="22">
        <v>132.9</v>
      </c>
      <c r="V112" s="22">
        <v>2573.4899999999998</v>
      </c>
      <c r="W112" s="22">
        <v>2073.7399999999998</v>
      </c>
      <c r="X112" s="22">
        <v>200.75</v>
      </c>
      <c r="Y112" s="22">
        <v>73.08</v>
      </c>
      <c r="Z112" s="22">
        <v>2347.5700000000002</v>
      </c>
      <c r="AA112" s="22">
        <v>624.16</v>
      </c>
      <c r="AB112" s="22">
        <v>175.63</v>
      </c>
      <c r="AC112" s="22">
        <v>105.04</v>
      </c>
      <c r="AD112" s="22">
        <v>904.83</v>
      </c>
      <c r="AE112" s="22">
        <v>1160.3900000000001</v>
      </c>
      <c r="AF112" s="22">
        <v>238.16</v>
      </c>
      <c r="AG112" s="22">
        <v>247.21</v>
      </c>
      <c r="AH112" s="22">
        <v>1645.76</v>
      </c>
      <c r="AI112" s="22">
        <v>465.37</v>
      </c>
      <c r="AJ112" s="22">
        <v>222</v>
      </c>
      <c r="AK112" s="22">
        <v>221.19</v>
      </c>
      <c r="AL112" s="22">
        <v>908.56</v>
      </c>
      <c r="AM112" s="22">
        <v>397.82</v>
      </c>
      <c r="AN112" s="22">
        <v>168.87</v>
      </c>
      <c r="AO112" s="22">
        <v>333.36</v>
      </c>
      <c r="AP112" s="22">
        <v>900.05</v>
      </c>
      <c r="AQ112" s="22">
        <v>728.34</v>
      </c>
      <c r="AR112" s="22">
        <v>221.46</v>
      </c>
      <c r="AS112" s="22">
        <v>481.11</v>
      </c>
      <c r="AT112" s="22">
        <v>1430.91</v>
      </c>
      <c r="AU112" s="22">
        <v>2245.9</v>
      </c>
      <c r="AV112" s="22">
        <v>267.18</v>
      </c>
      <c r="AW112" s="22">
        <v>234.62</v>
      </c>
      <c r="AX112" s="22">
        <v>2747.7</v>
      </c>
      <c r="AY112" s="22">
        <v>1156.28</v>
      </c>
      <c r="AZ112" s="22">
        <v>101.57</v>
      </c>
      <c r="BA112" s="22">
        <v>50.74</v>
      </c>
      <c r="BB112" s="22">
        <v>1308.5899999999999</v>
      </c>
      <c r="BD112" s="22">
        <v>0</v>
      </c>
      <c r="BE112" s="22">
        <v>0</v>
      </c>
      <c r="BF112" s="22">
        <v>0</v>
      </c>
      <c r="BG112" s="22">
        <v>0</v>
      </c>
      <c r="BH112" s="22">
        <v>0</v>
      </c>
      <c r="BI112" s="22">
        <v>0</v>
      </c>
      <c r="BJ112" s="22">
        <v>0</v>
      </c>
      <c r="BK112" s="22">
        <v>0</v>
      </c>
      <c r="BL112" s="22">
        <v>0</v>
      </c>
      <c r="BM112" s="22">
        <v>0</v>
      </c>
      <c r="BN112" s="22">
        <v>0</v>
      </c>
      <c r="BO112" s="22">
        <v>0</v>
      </c>
      <c r="BP112" s="22">
        <v>0</v>
      </c>
      <c r="BQ112" s="22">
        <v>0</v>
      </c>
      <c r="BR112" s="22">
        <v>0</v>
      </c>
      <c r="BS112" s="22">
        <v>0</v>
      </c>
      <c r="BT112" s="22">
        <v>0</v>
      </c>
      <c r="BU112" s="22">
        <v>0</v>
      </c>
      <c r="BV112" s="22">
        <v>0</v>
      </c>
      <c r="BW112" s="22">
        <v>0</v>
      </c>
      <c r="BX112" s="22">
        <v>0</v>
      </c>
      <c r="BY112" s="22">
        <v>0</v>
      </c>
      <c r="BZ112" s="22">
        <v>0</v>
      </c>
      <c r="CA112" s="22">
        <v>0</v>
      </c>
      <c r="CB112" s="22">
        <v>0</v>
      </c>
      <c r="CC112" s="22">
        <v>0</v>
      </c>
      <c r="CD112" s="22">
        <v>0</v>
      </c>
      <c r="CE112" s="22">
        <v>0</v>
      </c>
      <c r="CF112" s="22">
        <v>0</v>
      </c>
      <c r="CG112" s="22">
        <v>0</v>
      </c>
      <c r="CH112" s="22">
        <v>0</v>
      </c>
      <c r="CI112" s="22">
        <v>0</v>
      </c>
      <c r="CJ112" s="22">
        <v>0</v>
      </c>
      <c r="CK112" s="22">
        <v>0</v>
      </c>
      <c r="CL112" s="22">
        <v>0</v>
      </c>
      <c r="CM112" s="22">
        <v>0</v>
      </c>
      <c r="CN112" s="22">
        <v>0</v>
      </c>
      <c r="CO112" s="22">
        <v>0</v>
      </c>
      <c r="CP112" s="22">
        <v>0</v>
      </c>
      <c r="CQ112" s="22">
        <v>0</v>
      </c>
      <c r="CS112" s="38"/>
      <c r="CT112" s="38"/>
      <c r="CU112" s="38"/>
      <c r="CV112" s="38"/>
      <c r="CW112" s="38"/>
      <c r="CX112" s="38"/>
      <c r="CY112" s="38"/>
      <c r="CZ112" s="38"/>
      <c r="DA112" s="38"/>
      <c r="DB112" s="38"/>
      <c r="DC112" s="38"/>
      <c r="DE112" s="38"/>
      <c r="DF112" s="38"/>
      <c r="DG112" s="38"/>
      <c r="DH112" s="38"/>
      <c r="DI112" s="38"/>
      <c r="DJ112" s="38"/>
      <c r="DK112" s="38"/>
      <c r="DL112" s="38"/>
      <c r="DM112" s="38"/>
      <c r="DN112" s="38"/>
      <c r="DP112" s="38"/>
      <c r="DQ112" s="38"/>
      <c r="DR112" s="38"/>
      <c r="DS112" s="38"/>
      <c r="DT112" s="38"/>
      <c r="DU112" s="38"/>
      <c r="DV112" s="38"/>
      <c r="DW112" s="38"/>
      <c r="DX112" s="38"/>
      <c r="DY112" s="38"/>
      <c r="DZ112" s="38"/>
      <c r="EB112" s="38"/>
      <c r="EC112" s="38"/>
      <c r="ED112" s="38"/>
      <c r="EE112" s="38"/>
      <c r="EF112" s="38"/>
      <c r="EG112" s="38"/>
      <c r="EH112" s="38"/>
      <c r="EI112" s="38"/>
      <c r="EJ112" s="38"/>
      <c r="EK112" s="38"/>
      <c r="EM112" s="38"/>
      <c r="EN112" s="38"/>
      <c r="EO112" s="38"/>
      <c r="EP112" s="38"/>
      <c r="EQ112" s="38"/>
      <c r="ER112" s="38"/>
      <c r="ES112" s="38"/>
      <c r="ET112" s="38"/>
      <c r="EU112" s="38"/>
      <c r="EV112" s="38"/>
      <c r="EW112" s="38"/>
    </row>
    <row r="113" spans="1:153" x14ac:dyDescent="0.3">
      <c r="A113" t="s">
        <v>82</v>
      </c>
      <c r="B113" t="s">
        <v>42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1</v>
      </c>
      <c r="M113">
        <v>0</v>
      </c>
      <c r="O113" s="22">
        <v>0</v>
      </c>
      <c r="P113" s="22">
        <v>0</v>
      </c>
      <c r="Q113" s="22">
        <v>0</v>
      </c>
      <c r="R113" s="22">
        <v>0</v>
      </c>
      <c r="S113" s="22">
        <v>0</v>
      </c>
      <c r="T113" s="22">
        <v>0</v>
      </c>
      <c r="U113" s="22">
        <v>0</v>
      </c>
      <c r="V113" s="22">
        <v>0</v>
      </c>
      <c r="W113" s="22">
        <v>0</v>
      </c>
      <c r="X113" s="22">
        <v>0</v>
      </c>
      <c r="Y113" s="22">
        <v>0</v>
      </c>
      <c r="Z113" s="22">
        <v>0</v>
      </c>
      <c r="AA113" s="22">
        <v>0</v>
      </c>
      <c r="AB113" s="22">
        <v>0</v>
      </c>
      <c r="AC113" s="22">
        <v>0</v>
      </c>
      <c r="AD113" s="22">
        <v>0</v>
      </c>
      <c r="AE113" s="22">
        <v>0</v>
      </c>
      <c r="AF113" s="22">
        <v>0</v>
      </c>
      <c r="AG113" s="22">
        <v>0</v>
      </c>
      <c r="AH113" s="22">
        <v>0</v>
      </c>
      <c r="AI113" s="22">
        <v>0</v>
      </c>
      <c r="AJ113" s="22">
        <v>0</v>
      </c>
      <c r="AK113" s="22">
        <v>0</v>
      </c>
      <c r="AL113" s="22">
        <v>0</v>
      </c>
      <c r="AM113" s="22">
        <v>0</v>
      </c>
      <c r="AN113" s="22">
        <v>0</v>
      </c>
      <c r="AO113" s="22">
        <v>0</v>
      </c>
      <c r="AP113" s="22">
        <v>0</v>
      </c>
      <c r="AQ113" s="22">
        <v>0</v>
      </c>
      <c r="AR113" s="22">
        <v>0</v>
      </c>
      <c r="AS113" s="22">
        <v>0</v>
      </c>
      <c r="AT113" s="22">
        <v>0</v>
      </c>
      <c r="AU113" s="22">
        <v>23134.05</v>
      </c>
      <c r="AV113" s="22">
        <v>0</v>
      </c>
      <c r="AW113" s="22">
        <v>0</v>
      </c>
      <c r="AX113" s="22">
        <v>23134.05</v>
      </c>
      <c r="AY113" s="22">
        <v>0</v>
      </c>
      <c r="AZ113" s="22">
        <v>0</v>
      </c>
      <c r="BA113" s="22">
        <v>0</v>
      </c>
      <c r="BB113" s="22">
        <v>0</v>
      </c>
      <c r="BD113" s="22">
        <v>0</v>
      </c>
      <c r="BE113" s="22">
        <v>0</v>
      </c>
      <c r="BF113" s="22">
        <v>0</v>
      </c>
      <c r="BG113" s="22">
        <v>0</v>
      </c>
      <c r="BH113" s="22">
        <v>0</v>
      </c>
      <c r="BI113" s="22">
        <v>0</v>
      </c>
      <c r="BJ113" s="22">
        <v>0</v>
      </c>
      <c r="BK113" s="22">
        <v>0</v>
      </c>
      <c r="BL113" s="22">
        <v>0</v>
      </c>
      <c r="BM113" s="22">
        <v>0</v>
      </c>
      <c r="BN113" s="22">
        <v>0</v>
      </c>
      <c r="BO113" s="22">
        <v>0</v>
      </c>
      <c r="BP113" s="22">
        <v>0</v>
      </c>
      <c r="BQ113" s="22">
        <v>0</v>
      </c>
      <c r="BR113" s="22">
        <v>0</v>
      </c>
      <c r="BS113" s="22">
        <v>0</v>
      </c>
      <c r="BT113" s="22">
        <v>0</v>
      </c>
      <c r="BU113" s="22">
        <v>0</v>
      </c>
      <c r="BV113" s="22">
        <v>0</v>
      </c>
      <c r="BW113" s="22">
        <v>0</v>
      </c>
      <c r="BX113" s="22">
        <v>0</v>
      </c>
      <c r="BY113" s="22">
        <v>0</v>
      </c>
      <c r="BZ113" s="22">
        <v>0</v>
      </c>
      <c r="CA113" s="22">
        <v>0</v>
      </c>
      <c r="CB113" s="22">
        <v>0</v>
      </c>
      <c r="CC113" s="22">
        <v>0</v>
      </c>
      <c r="CD113" s="22">
        <v>0</v>
      </c>
      <c r="CE113" s="22">
        <v>0</v>
      </c>
      <c r="CF113" s="22">
        <v>0</v>
      </c>
      <c r="CG113" s="22">
        <v>0</v>
      </c>
      <c r="CH113" s="22">
        <v>0</v>
      </c>
      <c r="CI113" s="22">
        <v>0</v>
      </c>
      <c r="CJ113" s="22">
        <v>0</v>
      </c>
      <c r="CK113" s="22">
        <v>0</v>
      </c>
      <c r="CL113" s="22">
        <v>0</v>
      </c>
      <c r="CM113" s="22">
        <v>0</v>
      </c>
      <c r="CN113" s="22">
        <v>0</v>
      </c>
      <c r="CO113" s="22">
        <v>0</v>
      </c>
      <c r="CP113" s="22">
        <v>0</v>
      </c>
      <c r="CQ113" s="22">
        <v>0</v>
      </c>
      <c r="CS113" s="38"/>
      <c r="CT113" s="38"/>
      <c r="CU113" s="38"/>
      <c r="CV113" s="38"/>
      <c r="CW113" s="38"/>
      <c r="CX113" s="38"/>
      <c r="CY113" s="38"/>
      <c r="CZ113" s="38"/>
      <c r="DA113" s="38"/>
      <c r="DB113" s="38"/>
      <c r="DC113" s="38"/>
      <c r="DE113" s="38"/>
      <c r="DF113" s="38"/>
      <c r="DG113" s="38"/>
      <c r="DH113" s="38"/>
      <c r="DI113" s="38"/>
      <c r="DJ113" s="38"/>
      <c r="DK113" s="38"/>
      <c r="DL113" s="38"/>
      <c r="DM113" s="38"/>
      <c r="DN113" s="38"/>
      <c r="DP113" s="38"/>
      <c r="DQ113" s="38"/>
      <c r="DR113" s="38"/>
      <c r="DS113" s="38"/>
      <c r="DT113" s="38"/>
      <c r="DU113" s="38"/>
      <c r="DV113" s="38"/>
      <c r="DW113" s="38"/>
      <c r="DX113" s="38"/>
      <c r="DY113" s="38"/>
      <c r="DZ113" s="38"/>
      <c r="EB113" s="38"/>
      <c r="EC113" s="38"/>
      <c r="ED113" s="38"/>
      <c r="EE113" s="38"/>
      <c r="EF113" s="38"/>
      <c r="EG113" s="38"/>
      <c r="EH113" s="38"/>
      <c r="EI113" s="38"/>
      <c r="EJ113" s="38"/>
      <c r="EK113" s="38"/>
      <c r="EM113" s="38"/>
      <c r="EN113" s="38"/>
      <c r="EO113" s="38"/>
      <c r="EP113" s="38"/>
      <c r="EQ113" s="38"/>
      <c r="ER113" s="38"/>
      <c r="ES113" s="38"/>
      <c r="ET113" s="38"/>
      <c r="EU113" s="38"/>
      <c r="EV113" s="38"/>
      <c r="EW113" s="38"/>
    </row>
    <row r="114" spans="1:153" x14ac:dyDescent="0.3">
      <c r="A114" t="s">
        <v>82</v>
      </c>
      <c r="B114" t="s">
        <v>43</v>
      </c>
      <c r="D114">
        <v>780</v>
      </c>
      <c r="E114">
        <v>886</v>
      </c>
      <c r="F114">
        <v>868</v>
      </c>
      <c r="G114">
        <v>638</v>
      </c>
      <c r="H114">
        <v>698</v>
      </c>
      <c r="I114">
        <v>475</v>
      </c>
      <c r="J114">
        <v>523</v>
      </c>
      <c r="K114">
        <v>438</v>
      </c>
      <c r="L114">
        <v>465</v>
      </c>
      <c r="M114">
        <v>493</v>
      </c>
      <c r="O114" s="22">
        <v>54413.01</v>
      </c>
      <c r="P114" s="22">
        <v>9792.8700000000008</v>
      </c>
      <c r="Q114" s="22">
        <v>2738.45</v>
      </c>
      <c r="R114" s="22">
        <v>66944.33</v>
      </c>
      <c r="S114" s="22">
        <v>63463.6</v>
      </c>
      <c r="T114" s="22">
        <v>16379.5</v>
      </c>
      <c r="U114" s="22">
        <v>3987.92</v>
      </c>
      <c r="V114" s="22">
        <v>83831.02</v>
      </c>
      <c r="W114" s="22">
        <v>37496.61</v>
      </c>
      <c r="X114" s="22">
        <v>25490.58</v>
      </c>
      <c r="Y114" s="22">
        <v>5784.51</v>
      </c>
      <c r="Z114" s="22">
        <v>68771.7</v>
      </c>
      <c r="AA114" s="22">
        <v>19037.18</v>
      </c>
      <c r="AB114" s="22">
        <v>13475.61</v>
      </c>
      <c r="AC114" s="22">
        <v>8634.9500000000007</v>
      </c>
      <c r="AD114" s="22">
        <v>41147.74</v>
      </c>
      <c r="AE114" s="22">
        <v>16375.73</v>
      </c>
      <c r="AF114" s="22">
        <v>9561.02</v>
      </c>
      <c r="AG114" s="22">
        <v>10743.12</v>
      </c>
      <c r="AH114" s="22">
        <v>36679.870000000003</v>
      </c>
      <c r="AI114" s="22">
        <v>10320.61</v>
      </c>
      <c r="AJ114" s="22">
        <v>5091.25</v>
      </c>
      <c r="AK114" s="22">
        <v>5375.81</v>
      </c>
      <c r="AL114" s="22">
        <v>20787.669999999998</v>
      </c>
      <c r="AM114" s="22">
        <v>9472.39</v>
      </c>
      <c r="AN114" s="22">
        <v>5920.92</v>
      </c>
      <c r="AO114" s="22">
        <v>7581.98</v>
      </c>
      <c r="AP114" s="22">
        <v>22975.29</v>
      </c>
      <c r="AQ114" s="22">
        <v>8999.11</v>
      </c>
      <c r="AR114" s="22">
        <v>4061.12</v>
      </c>
      <c r="AS114" s="22">
        <v>6471.87</v>
      </c>
      <c r="AT114" s="22">
        <v>19532.099999999999</v>
      </c>
      <c r="AU114" s="22">
        <v>15682.42</v>
      </c>
      <c r="AV114" s="22">
        <v>4409.1099999999997</v>
      </c>
      <c r="AW114" s="22">
        <v>5148.47</v>
      </c>
      <c r="AX114" s="22">
        <v>25240</v>
      </c>
      <c r="AY114" s="22">
        <v>25185.94</v>
      </c>
      <c r="AZ114" s="22">
        <v>5163.17</v>
      </c>
      <c r="BA114" s="22">
        <v>2791.42</v>
      </c>
      <c r="BB114" s="22">
        <v>33140.53</v>
      </c>
      <c r="BD114" s="22">
        <v>403.96</v>
      </c>
      <c r="BE114" s="22">
        <v>105.61</v>
      </c>
      <c r="BF114" s="22">
        <v>96.45</v>
      </c>
      <c r="BG114" s="22">
        <v>606.02</v>
      </c>
      <c r="BH114" s="22">
        <v>448.43</v>
      </c>
      <c r="BI114" s="22">
        <v>218.57</v>
      </c>
      <c r="BJ114" s="22">
        <v>20.84</v>
      </c>
      <c r="BK114" s="22">
        <v>687.84</v>
      </c>
      <c r="BL114" s="22">
        <v>281.87</v>
      </c>
      <c r="BM114" s="22">
        <v>79.680000000000007</v>
      </c>
      <c r="BN114" s="22">
        <v>20.04</v>
      </c>
      <c r="BO114" s="22">
        <v>381.59</v>
      </c>
      <c r="BP114" s="22">
        <v>314.45999999999998</v>
      </c>
      <c r="BQ114" s="22">
        <v>257.8</v>
      </c>
      <c r="BR114" s="22">
        <v>113.21</v>
      </c>
      <c r="BS114" s="22">
        <v>685.47</v>
      </c>
      <c r="BT114" s="22">
        <v>203.82</v>
      </c>
      <c r="BU114" s="22">
        <v>110.81</v>
      </c>
      <c r="BV114" s="22">
        <v>119.11</v>
      </c>
      <c r="BW114" s="22">
        <v>433.74</v>
      </c>
      <c r="BX114" s="22">
        <v>259.83999999999997</v>
      </c>
      <c r="BY114" s="22">
        <v>62.3</v>
      </c>
      <c r="BZ114" s="22">
        <v>22.86</v>
      </c>
      <c r="CA114" s="22">
        <v>345</v>
      </c>
      <c r="CB114" s="22">
        <v>169.26</v>
      </c>
      <c r="CC114" s="22">
        <v>208.23</v>
      </c>
      <c r="CD114" s="22">
        <v>199.16</v>
      </c>
      <c r="CE114" s="22">
        <v>576.65</v>
      </c>
      <c r="CF114" s="22">
        <v>154.59</v>
      </c>
      <c r="CG114" s="22">
        <v>122.01</v>
      </c>
      <c r="CH114" s="22">
        <v>181.02</v>
      </c>
      <c r="CI114" s="22">
        <v>457.62</v>
      </c>
      <c r="CJ114" s="22">
        <v>256.35000000000002</v>
      </c>
      <c r="CK114" s="22">
        <v>78.59</v>
      </c>
      <c r="CL114" s="22">
        <v>102.84</v>
      </c>
      <c r="CM114" s="22">
        <v>437.78</v>
      </c>
      <c r="CN114" s="22">
        <v>722.59</v>
      </c>
      <c r="CO114" s="22">
        <v>156.28</v>
      </c>
      <c r="CP114" s="22">
        <v>30.28</v>
      </c>
      <c r="CQ114" s="22">
        <v>909.15</v>
      </c>
      <c r="CS114" s="38"/>
      <c r="CT114" s="38"/>
      <c r="CU114" s="38"/>
      <c r="CV114" s="38"/>
      <c r="CW114" s="38"/>
      <c r="CX114" s="38"/>
      <c r="CY114" s="38"/>
      <c r="CZ114" s="38"/>
      <c r="DA114" s="38"/>
      <c r="DB114" s="38"/>
      <c r="DC114" s="38"/>
      <c r="DE114" s="38"/>
      <c r="DF114" s="38"/>
      <c r="DG114" s="38"/>
      <c r="DH114" s="38"/>
      <c r="DI114" s="38"/>
      <c r="DJ114" s="38"/>
      <c r="DK114" s="38"/>
      <c r="DL114" s="38"/>
      <c r="DM114" s="38"/>
      <c r="DN114" s="38"/>
      <c r="DP114" s="38"/>
      <c r="DQ114" s="38"/>
      <c r="DR114" s="38"/>
      <c r="DS114" s="38"/>
      <c r="DT114" s="38"/>
      <c r="DU114" s="38"/>
      <c r="DV114" s="38"/>
      <c r="DW114" s="38"/>
      <c r="DX114" s="38"/>
      <c r="DY114" s="38"/>
      <c r="DZ114" s="38"/>
      <c r="EB114" s="38"/>
      <c r="EC114" s="38"/>
      <c r="ED114" s="38"/>
      <c r="EE114" s="38"/>
      <c r="EF114" s="38"/>
      <c r="EG114" s="38"/>
      <c r="EH114" s="38"/>
      <c r="EI114" s="38"/>
      <c r="EJ114" s="38"/>
      <c r="EK114" s="38"/>
      <c r="EM114" s="38"/>
      <c r="EN114" s="38"/>
      <c r="EO114" s="38"/>
      <c r="EP114" s="38"/>
      <c r="EQ114" s="38"/>
      <c r="ER114" s="38"/>
      <c r="ES114" s="38"/>
      <c r="ET114" s="38"/>
      <c r="EU114" s="38"/>
      <c r="EV114" s="38"/>
      <c r="EW114" s="38"/>
    </row>
    <row r="115" spans="1:153" x14ac:dyDescent="0.3">
      <c r="A115" t="s">
        <v>83</v>
      </c>
      <c r="B115" t="s">
        <v>41</v>
      </c>
      <c r="D115">
        <v>6</v>
      </c>
      <c r="E115">
        <v>3</v>
      </c>
      <c r="F115">
        <v>19</v>
      </c>
      <c r="G115">
        <v>6</v>
      </c>
      <c r="H115">
        <v>13</v>
      </c>
      <c r="I115">
        <v>15</v>
      </c>
      <c r="J115">
        <v>17</v>
      </c>
      <c r="K115">
        <v>11</v>
      </c>
      <c r="L115">
        <v>29</v>
      </c>
      <c r="M115">
        <v>7</v>
      </c>
      <c r="O115" s="22">
        <v>4720.05</v>
      </c>
      <c r="P115" s="22">
        <v>198.85</v>
      </c>
      <c r="Q115" s="22">
        <v>0</v>
      </c>
      <c r="R115" s="22">
        <v>4918.8999999999996</v>
      </c>
      <c r="S115" s="22">
        <v>168.75</v>
      </c>
      <c r="T115" s="22">
        <v>0</v>
      </c>
      <c r="U115" s="22">
        <v>0</v>
      </c>
      <c r="V115" s="22">
        <v>168.75</v>
      </c>
      <c r="W115" s="22">
        <v>1524.03</v>
      </c>
      <c r="X115" s="22">
        <v>66.86</v>
      </c>
      <c r="Y115" s="22">
        <v>0</v>
      </c>
      <c r="Z115" s="22">
        <v>1590.89</v>
      </c>
      <c r="AA115" s="22">
        <v>860.67</v>
      </c>
      <c r="AB115" s="22">
        <v>34.619999999999997</v>
      </c>
      <c r="AC115" s="22">
        <v>0</v>
      </c>
      <c r="AD115" s="22">
        <v>895.29</v>
      </c>
      <c r="AE115" s="22">
        <v>1121.8699999999999</v>
      </c>
      <c r="AF115" s="22">
        <v>260.82</v>
      </c>
      <c r="AG115" s="22">
        <v>236.19</v>
      </c>
      <c r="AH115" s="22">
        <v>1618.88</v>
      </c>
      <c r="AI115" s="22">
        <v>1195.93</v>
      </c>
      <c r="AJ115" s="22">
        <v>15</v>
      </c>
      <c r="AK115" s="22">
        <v>0</v>
      </c>
      <c r="AL115" s="22">
        <v>1210.93</v>
      </c>
      <c r="AM115" s="22">
        <v>1240.45</v>
      </c>
      <c r="AN115" s="22">
        <v>55.59</v>
      </c>
      <c r="AO115" s="22">
        <v>60.04</v>
      </c>
      <c r="AP115" s="22">
        <v>1356.08</v>
      </c>
      <c r="AQ115" s="22">
        <v>806.69</v>
      </c>
      <c r="AR115" s="22">
        <v>57.2</v>
      </c>
      <c r="AS115" s="22">
        <v>73.16</v>
      </c>
      <c r="AT115" s="22">
        <v>937.05</v>
      </c>
      <c r="AU115" s="22">
        <v>3989.57</v>
      </c>
      <c r="AV115" s="22">
        <v>105.98</v>
      </c>
      <c r="AW115" s="22">
        <v>112.79</v>
      </c>
      <c r="AX115" s="22">
        <v>4208.34</v>
      </c>
      <c r="AY115" s="22">
        <v>0</v>
      </c>
      <c r="AZ115" s="22">
        <v>236.3</v>
      </c>
      <c r="BA115" s="22">
        <v>15</v>
      </c>
      <c r="BB115" s="22">
        <v>251.3</v>
      </c>
      <c r="BD115" s="22">
        <v>0</v>
      </c>
      <c r="BE115" s="22">
        <v>0</v>
      </c>
      <c r="BF115" s="22">
        <v>0</v>
      </c>
      <c r="BG115" s="22">
        <v>0</v>
      </c>
      <c r="BH115" s="22">
        <v>0</v>
      </c>
      <c r="BI115" s="22">
        <v>0</v>
      </c>
      <c r="BJ115" s="22">
        <v>0</v>
      </c>
      <c r="BK115" s="22">
        <v>0</v>
      </c>
      <c r="BL115" s="22">
        <v>0</v>
      </c>
      <c r="BM115" s="22">
        <v>0</v>
      </c>
      <c r="BN115" s="22">
        <v>0</v>
      </c>
      <c r="BO115" s="22">
        <v>0</v>
      </c>
      <c r="BP115" s="22">
        <v>0</v>
      </c>
      <c r="BQ115" s="22">
        <v>0</v>
      </c>
      <c r="BR115" s="22">
        <v>0</v>
      </c>
      <c r="BS115" s="22">
        <v>0</v>
      </c>
      <c r="BT115" s="22">
        <v>0</v>
      </c>
      <c r="BU115" s="22">
        <v>0</v>
      </c>
      <c r="BV115" s="22">
        <v>0</v>
      </c>
      <c r="BW115" s="22">
        <v>0</v>
      </c>
      <c r="BX115" s="22">
        <v>0</v>
      </c>
      <c r="BY115" s="22">
        <v>0</v>
      </c>
      <c r="BZ115" s="22">
        <v>0</v>
      </c>
      <c r="CA115" s="22">
        <v>0</v>
      </c>
      <c r="CB115" s="22">
        <v>0</v>
      </c>
      <c r="CC115" s="22">
        <v>0</v>
      </c>
      <c r="CD115" s="22">
        <v>0</v>
      </c>
      <c r="CE115" s="22">
        <v>0</v>
      </c>
      <c r="CF115" s="22">
        <v>0</v>
      </c>
      <c r="CG115" s="22">
        <v>0</v>
      </c>
      <c r="CH115" s="22">
        <v>0</v>
      </c>
      <c r="CI115" s="22">
        <v>0</v>
      </c>
      <c r="CJ115" s="22">
        <v>0</v>
      </c>
      <c r="CK115" s="22">
        <v>0</v>
      </c>
      <c r="CL115" s="22">
        <v>0</v>
      </c>
      <c r="CM115" s="22">
        <v>0</v>
      </c>
      <c r="CN115" s="22">
        <v>0</v>
      </c>
      <c r="CO115" s="22">
        <v>0</v>
      </c>
      <c r="CP115" s="22">
        <v>0</v>
      </c>
      <c r="CQ115" s="22">
        <v>0</v>
      </c>
      <c r="CS115" s="38"/>
      <c r="CT115" s="38"/>
      <c r="CU115" s="38"/>
      <c r="CV115" s="38"/>
      <c r="CW115" s="38"/>
      <c r="CX115" s="38"/>
      <c r="CY115" s="38"/>
      <c r="CZ115" s="38"/>
      <c r="DA115" s="38"/>
      <c r="DB115" s="38"/>
      <c r="DC115" s="38"/>
      <c r="DE115" s="38"/>
      <c r="DF115" s="38"/>
      <c r="DG115" s="38"/>
      <c r="DH115" s="38"/>
      <c r="DI115" s="38"/>
      <c r="DJ115" s="38"/>
      <c r="DK115" s="38"/>
      <c r="DL115" s="38"/>
      <c r="DM115" s="38"/>
      <c r="DN115" s="38"/>
      <c r="DP115" s="38"/>
      <c r="DQ115" s="38"/>
      <c r="DR115" s="38"/>
      <c r="DS115" s="38"/>
      <c r="DT115" s="38"/>
      <c r="DU115" s="38"/>
      <c r="DV115" s="38"/>
      <c r="DW115" s="38"/>
      <c r="DX115" s="38"/>
      <c r="DY115" s="38"/>
      <c r="DZ115" s="38"/>
      <c r="EB115" s="38"/>
      <c r="EC115" s="38"/>
      <c r="ED115" s="38"/>
      <c r="EE115" s="38"/>
      <c r="EF115" s="38"/>
      <c r="EG115" s="38"/>
      <c r="EH115" s="38"/>
      <c r="EI115" s="38"/>
      <c r="EJ115" s="38"/>
      <c r="EK115" s="38"/>
      <c r="EM115" s="38"/>
      <c r="EN115" s="38"/>
      <c r="EO115" s="38"/>
      <c r="EP115" s="38"/>
      <c r="EQ115" s="38"/>
      <c r="ER115" s="38"/>
      <c r="ES115" s="38"/>
      <c r="ET115" s="38"/>
      <c r="EU115" s="38"/>
      <c r="EV115" s="38"/>
      <c r="EW115" s="38"/>
    </row>
    <row r="116" spans="1:153" x14ac:dyDescent="0.3">
      <c r="A116" t="s">
        <v>83</v>
      </c>
      <c r="B116" t="s">
        <v>42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O116" s="22">
        <v>0</v>
      </c>
      <c r="P116" s="22">
        <v>0</v>
      </c>
      <c r="Q116" s="22">
        <v>0</v>
      </c>
      <c r="R116" s="22">
        <v>0</v>
      </c>
      <c r="S116" s="22">
        <v>0</v>
      </c>
      <c r="T116" s="22">
        <v>0</v>
      </c>
      <c r="U116" s="22">
        <v>0</v>
      </c>
      <c r="V116" s="22">
        <v>0</v>
      </c>
      <c r="W116" s="22">
        <v>0</v>
      </c>
      <c r="X116" s="22">
        <v>0</v>
      </c>
      <c r="Y116" s="22">
        <v>0</v>
      </c>
      <c r="Z116" s="22">
        <v>0</v>
      </c>
      <c r="AA116" s="22">
        <v>0</v>
      </c>
      <c r="AB116" s="22">
        <v>0</v>
      </c>
      <c r="AC116" s="22">
        <v>0</v>
      </c>
      <c r="AD116" s="22">
        <v>0</v>
      </c>
      <c r="AE116" s="22">
        <v>0</v>
      </c>
      <c r="AF116" s="22">
        <v>0</v>
      </c>
      <c r="AG116" s="22">
        <v>0</v>
      </c>
      <c r="AH116" s="22">
        <v>0</v>
      </c>
      <c r="AI116" s="22">
        <v>0</v>
      </c>
      <c r="AJ116" s="22">
        <v>0</v>
      </c>
      <c r="AK116" s="22">
        <v>0</v>
      </c>
      <c r="AL116" s="22">
        <v>0</v>
      </c>
      <c r="AM116" s="22">
        <v>0</v>
      </c>
      <c r="AN116" s="22">
        <v>0</v>
      </c>
      <c r="AO116" s="22">
        <v>0</v>
      </c>
      <c r="AP116" s="22">
        <v>0</v>
      </c>
      <c r="AQ116" s="22">
        <v>0</v>
      </c>
      <c r="AR116" s="22">
        <v>0</v>
      </c>
      <c r="AS116" s="22">
        <v>0</v>
      </c>
      <c r="AT116" s="22">
        <v>0</v>
      </c>
      <c r="AU116" s="22">
        <v>0</v>
      </c>
      <c r="AV116" s="22">
        <v>0</v>
      </c>
      <c r="AW116" s="22">
        <v>0</v>
      </c>
      <c r="AX116" s="22">
        <v>0</v>
      </c>
      <c r="AY116" s="22">
        <v>0</v>
      </c>
      <c r="AZ116" s="22">
        <v>0</v>
      </c>
      <c r="BA116" s="22">
        <v>0</v>
      </c>
      <c r="BB116" s="22">
        <v>0</v>
      </c>
      <c r="BD116" s="22">
        <v>0</v>
      </c>
      <c r="BE116" s="22">
        <v>0</v>
      </c>
      <c r="BF116" s="22">
        <v>0</v>
      </c>
      <c r="BG116" s="22">
        <v>0</v>
      </c>
      <c r="BH116" s="22">
        <v>0</v>
      </c>
      <c r="BI116" s="22">
        <v>0</v>
      </c>
      <c r="BJ116" s="22">
        <v>0</v>
      </c>
      <c r="BK116" s="22">
        <v>0</v>
      </c>
      <c r="BL116" s="22">
        <v>0</v>
      </c>
      <c r="BM116" s="22">
        <v>0</v>
      </c>
      <c r="BN116" s="22">
        <v>0</v>
      </c>
      <c r="BO116" s="22">
        <v>0</v>
      </c>
      <c r="BP116" s="22">
        <v>0</v>
      </c>
      <c r="BQ116" s="22">
        <v>0</v>
      </c>
      <c r="BR116" s="22">
        <v>0</v>
      </c>
      <c r="BS116" s="22">
        <v>0</v>
      </c>
      <c r="BT116" s="22">
        <v>0</v>
      </c>
      <c r="BU116" s="22">
        <v>0</v>
      </c>
      <c r="BV116" s="22">
        <v>0</v>
      </c>
      <c r="BW116" s="22">
        <v>0</v>
      </c>
      <c r="BX116" s="22">
        <v>0</v>
      </c>
      <c r="BY116" s="22">
        <v>0</v>
      </c>
      <c r="BZ116" s="22">
        <v>0</v>
      </c>
      <c r="CA116" s="22">
        <v>0</v>
      </c>
      <c r="CB116" s="22">
        <v>0</v>
      </c>
      <c r="CC116" s="22">
        <v>0</v>
      </c>
      <c r="CD116" s="22">
        <v>0</v>
      </c>
      <c r="CE116" s="22">
        <v>0</v>
      </c>
      <c r="CF116" s="22">
        <v>0</v>
      </c>
      <c r="CG116" s="22">
        <v>0</v>
      </c>
      <c r="CH116" s="22">
        <v>0</v>
      </c>
      <c r="CI116" s="22">
        <v>0</v>
      </c>
      <c r="CJ116" s="22">
        <v>0</v>
      </c>
      <c r="CK116" s="22">
        <v>0</v>
      </c>
      <c r="CL116" s="22">
        <v>0</v>
      </c>
      <c r="CM116" s="22">
        <v>0</v>
      </c>
      <c r="CN116" s="22">
        <v>0</v>
      </c>
      <c r="CO116" s="22">
        <v>0</v>
      </c>
      <c r="CP116" s="22">
        <v>0</v>
      </c>
      <c r="CQ116" s="22">
        <v>0</v>
      </c>
      <c r="CS116" s="38"/>
      <c r="CT116" s="38"/>
      <c r="CU116" s="38"/>
      <c r="CV116" s="38"/>
      <c r="CW116" s="38"/>
      <c r="CX116" s="38"/>
      <c r="CY116" s="38"/>
      <c r="CZ116" s="38"/>
      <c r="DA116" s="38"/>
      <c r="DB116" s="38"/>
      <c r="DC116" s="38"/>
      <c r="DE116" s="38"/>
      <c r="DF116" s="38"/>
      <c r="DG116" s="38"/>
      <c r="DH116" s="38"/>
      <c r="DI116" s="38"/>
      <c r="DJ116" s="38"/>
      <c r="DK116" s="38"/>
      <c r="DL116" s="38"/>
      <c r="DM116" s="38"/>
      <c r="DN116" s="38"/>
      <c r="DP116" s="38"/>
      <c r="DQ116" s="38"/>
      <c r="DR116" s="38"/>
      <c r="DS116" s="38"/>
      <c r="DT116" s="38"/>
      <c r="DU116" s="38"/>
      <c r="DV116" s="38"/>
      <c r="DW116" s="38"/>
      <c r="DX116" s="38"/>
      <c r="DY116" s="38"/>
      <c r="DZ116" s="38"/>
      <c r="EB116" s="38"/>
      <c r="EC116" s="38"/>
      <c r="ED116" s="38"/>
      <c r="EE116" s="38"/>
      <c r="EF116" s="38"/>
      <c r="EG116" s="38"/>
      <c r="EH116" s="38"/>
      <c r="EI116" s="38"/>
      <c r="EJ116" s="38"/>
      <c r="EK116" s="38"/>
      <c r="EM116" s="38"/>
      <c r="EN116" s="38"/>
      <c r="EO116" s="38"/>
      <c r="EP116" s="38"/>
      <c r="EQ116" s="38"/>
      <c r="ER116" s="38"/>
      <c r="ES116" s="38"/>
      <c r="ET116" s="38"/>
      <c r="EU116" s="38"/>
      <c r="EV116" s="38"/>
      <c r="EW116" s="38"/>
    </row>
    <row r="117" spans="1:153" x14ac:dyDescent="0.3">
      <c r="A117" t="s">
        <v>83</v>
      </c>
      <c r="B117" t="s">
        <v>43</v>
      </c>
      <c r="D117">
        <v>371</v>
      </c>
      <c r="E117">
        <v>649</v>
      </c>
      <c r="F117">
        <v>963</v>
      </c>
      <c r="G117">
        <v>915</v>
      </c>
      <c r="H117">
        <v>705</v>
      </c>
      <c r="I117">
        <v>541</v>
      </c>
      <c r="J117">
        <v>449</v>
      </c>
      <c r="K117">
        <v>404</v>
      </c>
      <c r="L117">
        <v>550</v>
      </c>
      <c r="M117">
        <v>185</v>
      </c>
      <c r="O117" s="22">
        <v>23002.93</v>
      </c>
      <c r="P117" s="22">
        <v>4014.99</v>
      </c>
      <c r="Q117" s="22">
        <v>479.54</v>
      </c>
      <c r="R117" s="22">
        <v>27497.46</v>
      </c>
      <c r="S117" s="22">
        <v>43388.47</v>
      </c>
      <c r="T117" s="22">
        <v>4589.22</v>
      </c>
      <c r="U117" s="22">
        <v>512.63</v>
      </c>
      <c r="V117" s="22">
        <v>48490.32</v>
      </c>
      <c r="W117" s="22">
        <v>59882.42</v>
      </c>
      <c r="X117" s="22">
        <v>14361.59</v>
      </c>
      <c r="Y117" s="22">
        <v>1786.87</v>
      </c>
      <c r="Z117" s="22">
        <v>76030.880000000005</v>
      </c>
      <c r="AA117" s="22">
        <v>29476.77</v>
      </c>
      <c r="AB117" s="22">
        <v>21957.01</v>
      </c>
      <c r="AC117" s="22">
        <v>3427.69</v>
      </c>
      <c r="AD117" s="22">
        <v>54861.47</v>
      </c>
      <c r="AE117" s="22">
        <v>16093.06</v>
      </c>
      <c r="AF117" s="22">
        <v>7688.05</v>
      </c>
      <c r="AG117" s="22">
        <v>9991.7000000000007</v>
      </c>
      <c r="AH117" s="22">
        <v>33772.81</v>
      </c>
      <c r="AI117" s="22">
        <v>10285.280000000001</v>
      </c>
      <c r="AJ117" s="22">
        <v>5920.51</v>
      </c>
      <c r="AK117" s="22">
        <v>5555.7</v>
      </c>
      <c r="AL117" s="22">
        <v>21761.49</v>
      </c>
      <c r="AM117" s="22">
        <v>9235.31</v>
      </c>
      <c r="AN117" s="22">
        <v>3834.19</v>
      </c>
      <c r="AO117" s="22">
        <v>5076.16</v>
      </c>
      <c r="AP117" s="22">
        <v>18145.66</v>
      </c>
      <c r="AQ117" s="22">
        <v>10603.94</v>
      </c>
      <c r="AR117" s="22">
        <v>2947.77</v>
      </c>
      <c r="AS117" s="22">
        <v>4258.8</v>
      </c>
      <c r="AT117" s="22">
        <v>17810.509999999998</v>
      </c>
      <c r="AU117" s="22">
        <v>28153.82</v>
      </c>
      <c r="AV117" s="22">
        <v>4041.91</v>
      </c>
      <c r="AW117" s="22">
        <v>2804.12</v>
      </c>
      <c r="AX117" s="22">
        <v>34999.85</v>
      </c>
      <c r="AY117" s="22">
        <v>2135.64</v>
      </c>
      <c r="AZ117" s="22">
        <v>6604.44</v>
      </c>
      <c r="BA117" s="22">
        <v>1768.47</v>
      </c>
      <c r="BB117" s="22">
        <v>10508.55</v>
      </c>
      <c r="BD117" s="22">
        <v>198.77</v>
      </c>
      <c r="BE117" s="22">
        <v>45.42</v>
      </c>
      <c r="BF117" s="22">
        <v>0</v>
      </c>
      <c r="BG117" s="22">
        <v>244.19</v>
      </c>
      <c r="BH117" s="22">
        <v>523.91999999999996</v>
      </c>
      <c r="BI117" s="22">
        <v>6.57</v>
      </c>
      <c r="BJ117" s="22">
        <v>0</v>
      </c>
      <c r="BK117" s="22">
        <v>530.49</v>
      </c>
      <c r="BL117" s="22">
        <v>463.29</v>
      </c>
      <c r="BM117" s="22">
        <v>236.43</v>
      </c>
      <c r="BN117" s="22">
        <v>0</v>
      </c>
      <c r="BO117" s="22">
        <v>699.72</v>
      </c>
      <c r="BP117" s="22">
        <v>198.1</v>
      </c>
      <c r="BQ117" s="22">
        <v>240.44</v>
      </c>
      <c r="BR117" s="22">
        <v>340.64</v>
      </c>
      <c r="BS117" s="22">
        <v>779.18</v>
      </c>
      <c r="BT117" s="22">
        <v>212.18</v>
      </c>
      <c r="BU117" s="22">
        <v>149.61000000000001</v>
      </c>
      <c r="BV117" s="22">
        <v>543.04999999999995</v>
      </c>
      <c r="BW117" s="22">
        <v>904.84</v>
      </c>
      <c r="BX117" s="22">
        <v>218.7</v>
      </c>
      <c r="BY117" s="22">
        <v>141.35</v>
      </c>
      <c r="BZ117" s="22">
        <v>251.42</v>
      </c>
      <c r="CA117" s="22">
        <v>611.47</v>
      </c>
      <c r="CB117" s="22">
        <v>149.71</v>
      </c>
      <c r="CC117" s="22">
        <v>107.12</v>
      </c>
      <c r="CD117" s="22">
        <v>311.14999999999998</v>
      </c>
      <c r="CE117" s="22">
        <v>567.98</v>
      </c>
      <c r="CF117" s="22">
        <v>191.24</v>
      </c>
      <c r="CG117" s="22">
        <v>105.87</v>
      </c>
      <c r="CH117" s="22">
        <v>361.72</v>
      </c>
      <c r="CI117" s="22">
        <v>658.83</v>
      </c>
      <c r="CJ117" s="22">
        <v>475.35</v>
      </c>
      <c r="CK117" s="22">
        <v>136.63</v>
      </c>
      <c r="CL117" s="22">
        <v>45.68</v>
      </c>
      <c r="CM117" s="22">
        <v>657.66</v>
      </c>
      <c r="CN117" s="22">
        <v>0</v>
      </c>
      <c r="CO117" s="22">
        <v>85.62</v>
      </c>
      <c r="CP117" s="22">
        <v>0</v>
      </c>
      <c r="CQ117" s="22">
        <v>85.62</v>
      </c>
      <c r="CS117" s="38"/>
      <c r="CT117" s="38"/>
      <c r="CU117" s="38"/>
      <c r="CV117" s="38"/>
      <c r="CW117" s="38"/>
      <c r="CX117" s="38"/>
      <c r="CY117" s="38"/>
      <c r="CZ117" s="38"/>
      <c r="DA117" s="38"/>
      <c r="DB117" s="38"/>
      <c r="DC117" s="38"/>
      <c r="DE117" s="38"/>
      <c r="DF117" s="38"/>
      <c r="DG117" s="38"/>
      <c r="DH117" s="38"/>
      <c r="DI117" s="38"/>
      <c r="DJ117" s="38"/>
      <c r="DK117" s="38"/>
      <c r="DL117" s="38"/>
      <c r="DM117" s="38"/>
      <c r="DN117" s="38"/>
      <c r="DP117" s="38"/>
      <c r="DQ117" s="38"/>
      <c r="DR117" s="38"/>
      <c r="DS117" s="38"/>
      <c r="DT117" s="38"/>
      <c r="DU117" s="38"/>
      <c r="DV117" s="38"/>
      <c r="DW117" s="38"/>
      <c r="DX117" s="38"/>
      <c r="DY117" s="38"/>
      <c r="DZ117" s="38"/>
      <c r="EB117" s="38"/>
      <c r="EC117" s="38"/>
      <c r="ED117" s="38"/>
      <c r="EE117" s="38"/>
      <c r="EF117" s="38"/>
      <c r="EG117" s="38"/>
      <c r="EH117" s="38"/>
      <c r="EI117" s="38"/>
      <c r="EJ117" s="38"/>
      <c r="EK117" s="38"/>
      <c r="EM117" s="38"/>
      <c r="EN117" s="38"/>
      <c r="EO117" s="38"/>
      <c r="EP117" s="38"/>
      <c r="EQ117" s="38"/>
      <c r="ER117" s="38"/>
      <c r="ES117" s="38"/>
      <c r="ET117" s="38"/>
      <c r="EU117" s="38"/>
      <c r="EV117" s="38"/>
      <c r="EW117" s="38"/>
    </row>
    <row r="118" spans="1:153" x14ac:dyDescent="0.3">
      <c r="A118" t="s">
        <v>84</v>
      </c>
      <c r="B118" t="s">
        <v>41</v>
      </c>
      <c r="D118">
        <v>16</v>
      </c>
      <c r="E118">
        <v>8</v>
      </c>
      <c r="F118">
        <v>5</v>
      </c>
      <c r="G118">
        <v>5</v>
      </c>
      <c r="H118">
        <v>0</v>
      </c>
      <c r="I118">
        <v>6</v>
      </c>
      <c r="J118">
        <v>8</v>
      </c>
      <c r="K118">
        <v>7</v>
      </c>
      <c r="L118">
        <v>12</v>
      </c>
      <c r="M118">
        <v>16</v>
      </c>
      <c r="O118" s="22">
        <v>1531.36</v>
      </c>
      <c r="P118" s="22">
        <v>104.17</v>
      </c>
      <c r="Q118" s="22">
        <v>0</v>
      </c>
      <c r="R118" s="22">
        <v>1635.53</v>
      </c>
      <c r="S118" s="22">
        <v>320.49</v>
      </c>
      <c r="T118" s="22">
        <v>10.64</v>
      </c>
      <c r="U118" s="22">
        <v>0</v>
      </c>
      <c r="V118" s="22">
        <v>331.13</v>
      </c>
      <c r="W118" s="22">
        <v>222.35</v>
      </c>
      <c r="X118" s="22">
        <v>76.680000000000007</v>
      </c>
      <c r="Y118" s="22">
        <v>9.42</v>
      </c>
      <c r="Z118" s="22">
        <v>308.45</v>
      </c>
      <c r="AA118" s="22">
        <v>280.70999999999998</v>
      </c>
      <c r="AB118" s="22">
        <v>71.77</v>
      </c>
      <c r="AC118" s="22">
        <v>0</v>
      </c>
      <c r="AD118" s="22">
        <v>352.48</v>
      </c>
      <c r="AE118" s="22">
        <v>0</v>
      </c>
      <c r="AF118" s="22">
        <v>0</v>
      </c>
      <c r="AG118" s="22">
        <v>0</v>
      </c>
      <c r="AH118" s="22">
        <v>0</v>
      </c>
      <c r="AI118" s="22">
        <v>366.62</v>
      </c>
      <c r="AJ118" s="22">
        <v>0</v>
      </c>
      <c r="AK118" s="22">
        <v>0</v>
      </c>
      <c r="AL118" s="22">
        <v>366.62</v>
      </c>
      <c r="AM118" s="22">
        <v>446.26</v>
      </c>
      <c r="AN118" s="22">
        <v>55.67</v>
      </c>
      <c r="AO118" s="22">
        <v>0</v>
      </c>
      <c r="AP118" s="22">
        <v>501.93</v>
      </c>
      <c r="AQ118" s="22">
        <v>655.71</v>
      </c>
      <c r="AR118" s="22">
        <v>37.06</v>
      </c>
      <c r="AS118" s="22">
        <v>55.67</v>
      </c>
      <c r="AT118" s="22">
        <v>748.44</v>
      </c>
      <c r="AU118" s="22">
        <v>772.81</v>
      </c>
      <c r="AV118" s="22">
        <v>75.66</v>
      </c>
      <c r="AW118" s="22">
        <v>92.73</v>
      </c>
      <c r="AX118" s="22">
        <v>941.2</v>
      </c>
      <c r="AY118" s="22">
        <v>1844.38</v>
      </c>
      <c r="AZ118" s="22">
        <v>538.41</v>
      </c>
      <c r="BA118" s="22">
        <v>18.82</v>
      </c>
      <c r="BB118" s="22">
        <v>2401.61</v>
      </c>
      <c r="BD118" s="22">
        <v>0</v>
      </c>
      <c r="BE118" s="22">
        <v>0</v>
      </c>
      <c r="BF118" s="22">
        <v>0</v>
      </c>
      <c r="BG118" s="22">
        <v>0</v>
      </c>
      <c r="BH118" s="22">
        <v>0</v>
      </c>
      <c r="BI118" s="22">
        <v>0</v>
      </c>
      <c r="BJ118" s="22">
        <v>0</v>
      </c>
      <c r="BK118" s="22">
        <v>0</v>
      </c>
      <c r="BL118" s="22">
        <v>0</v>
      </c>
      <c r="BM118" s="22">
        <v>0</v>
      </c>
      <c r="BN118" s="22">
        <v>0</v>
      </c>
      <c r="BO118" s="22">
        <v>0</v>
      </c>
      <c r="BP118" s="22">
        <v>0</v>
      </c>
      <c r="BQ118" s="22">
        <v>0</v>
      </c>
      <c r="BR118" s="22">
        <v>0</v>
      </c>
      <c r="BS118" s="22">
        <v>0</v>
      </c>
      <c r="BT118" s="22">
        <v>0</v>
      </c>
      <c r="BU118" s="22">
        <v>0</v>
      </c>
      <c r="BV118" s="22">
        <v>0</v>
      </c>
      <c r="BW118" s="22">
        <v>0</v>
      </c>
      <c r="BX118" s="22">
        <v>0</v>
      </c>
      <c r="BY118" s="22">
        <v>0</v>
      </c>
      <c r="BZ118" s="22">
        <v>0</v>
      </c>
      <c r="CA118" s="22">
        <v>0</v>
      </c>
      <c r="CB118" s="22">
        <v>0</v>
      </c>
      <c r="CC118" s="22">
        <v>0</v>
      </c>
      <c r="CD118" s="22">
        <v>0</v>
      </c>
      <c r="CE118" s="22">
        <v>0</v>
      </c>
      <c r="CF118" s="22">
        <v>0</v>
      </c>
      <c r="CG118" s="22">
        <v>0</v>
      </c>
      <c r="CH118" s="22">
        <v>0</v>
      </c>
      <c r="CI118" s="22">
        <v>0</v>
      </c>
      <c r="CJ118" s="22">
        <v>0</v>
      </c>
      <c r="CK118" s="22">
        <v>0</v>
      </c>
      <c r="CL118" s="22">
        <v>0</v>
      </c>
      <c r="CM118" s="22">
        <v>0</v>
      </c>
      <c r="CN118" s="22">
        <v>0</v>
      </c>
      <c r="CO118" s="22">
        <v>0</v>
      </c>
      <c r="CP118" s="22">
        <v>0</v>
      </c>
      <c r="CQ118" s="22">
        <v>0</v>
      </c>
      <c r="CS118" s="38"/>
      <c r="CT118" s="38"/>
      <c r="CU118" s="38"/>
      <c r="CV118" s="38"/>
      <c r="CW118" s="38"/>
      <c r="CX118" s="38"/>
      <c r="CY118" s="38"/>
      <c r="CZ118" s="38"/>
      <c r="DA118" s="38"/>
      <c r="DB118" s="38"/>
      <c r="DC118" s="38"/>
      <c r="DE118" s="38"/>
      <c r="DF118" s="38"/>
      <c r="DG118" s="38"/>
      <c r="DH118" s="38"/>
      <c r="DI118" s="38"/>
      <c r="DJ118" s="38"/>
      <c r="DK118" s="38"/>
      <c r="DL118" s="38"/>
      <c r="DM118" s="38"/>
      <c r="DN118" s="38"/>
      <c r="DP118" s="38"/>
      <c r="DQ118" s="38"/>
      <c r="DR118" s="38"/>
      <c r="DS118" s="38"/>
      <c r="DT118" s="38"/>
      <c r="DU118" s="38"/>
      <c r="DV118" s="38"/>
      <c r="DW118" s="38"/>
      <c r="DX118" s="38"/>
      <c r="DY118" s="38"/>
      <c r="DZ118" s="38"/>
      <c r="EB118" s="38"/>
      <c r="EC118" s="38"/>
      <c r="ED118" s="38"/>
      <c r="EE118" s="38"/>
      <c r="EF118" s="38"/>
      <c r="EG118" s="38"/>
      <c r="EH118" s="38"/>
      <c r="EI118" s="38"/>
      <c r="EJ118" s="38"/>
      <c r="EK118" s="38"/>
      <c r="EM118" s="38"/>
      <c r="EN118" s="38"/>
      <c r="EO118" s="38"/>
      <c r="EP118" s="38"/>
      <c r="EQ118" s="38"/>
      <c r="ER118" s="38"/>
      <c r="ES118" s="38"/>
      <c r="ET118" s="38"/>
      <c r="EU118" s="38"/>
      <c r="EV118" s="38"/>
      <c r="EW118" s="38"/>
    </row>
    <row r="119" spans="1:153" x14ac:dyDescent="0.3">
      <c r="A119" t="s">
        <v>84</v>
      </c>
      <c r="B119" t="s">
        <v>42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O119" s="22">
        <v>0</v>
      </c>
      <c r="P119" s="22">
        <v>0</v>
      </c>
      <c r="Q119" s="22">
        <v>0</v>
      </c>
      <c r="R119" s="22">
        <v>0</v>
      </c>
      <c r="S119" s="22">
        <v>0</v>
      </c>
      <c r="T119" s="22">
        <v>0</v>
      </c>
      <c r="U119" s="22">
        <v>0</v>
      </c>
      <c r="V119" s="22">
        <v>0</v>
      </c>
      <c r="W119" s="22">
        <v>0</v>
      </c>
      <c r="X119" s="22">
        <v>0</v>
      </c>
      <c r="Y119" s="22">
        <v>0</v>
      </c>
      <c r="Z119" s="22">
        <v>0</v>
      </c>
      <c r="AA119" s="22">
        <v>0</v>
      </c>
      <c r="AB119" s="22">
        <v>0</v>
      </c>
      <c r="AC119" s="22">
        <v>0</v>
      </c>
      <c r="AD119" s="22">
        <v>0</v>
      </c>
      <c r="AE119" s="22">
        <v>0</v>
      </c>
      <c r="AF119" s="22">
        <v>0</v>
      </c>
      <c r="AG119" s="22">
        <v>0</v>
      </c>
      <c r="AH119" s="22">
        <v>0</v>
      </c>
      <c r="AI119" s="22">
        <v>0</v>
      </c>
      <c r="AJ119" s="22">
        <v>0</v>
      </c>
      <c r="AK119" s="22">
        <v>0</v>
      </c>
      <c r="AL119" s="22">
        <v>0</v>
      </c>
      <c r="AM119" s="22">
        <v>0</v>
      </c>
      <c r="AN119" s="22">
        <v>0</v>
      </c>
      <c r="AO119" s="22">
        <v>0</v>
      </c>
      <c r="AP119" s="22">
        <v>0</v>
      </c>
      <c r="AQ119" s="22">
        <v>0</v>
      </c>
      <c r="AR119" s="22">
        <v>0</v>
      </c>
      <c r="AS119" s="22">
        <v>0</v>
      </c>
      <c r="AT119" s="22">
        <v>0</v>
      </c>
      <c r="AU119" s="22">
        <v>0</v>
      </c>
      <c r="AV119" s="22">
        <v>0</v>
      </c>
      <c r="AW119" s="22">
        <v>0</v>
      </c>
      <c r="AX119" s="22">
        <v>0</v>
      </c>
      <c r="AY119" s="22">
        <v>0</v>
      </c>
      <c r="AZ119" s="22">
        <v>0</v>
      </c>
      <c r="BA119" s="22">
        <v>0</v>
      </c>
      <c r="BB119" s="22">
        <v>0</v>
      </c>
      <c r="BD119" s="22">
        <v>0</v>
      </c>
      <c r="BE119" s="22">
        <v>0</v>
      </c>
      <c r="BF119" s="22">
        <v>0</v>
      </c>
      <c r="BG119" s="22">
        <v>0</v>
      </c>
      <c r="BH119" s="22">
        <v>0</v>
      </c>
      <c r="BI119" s="22">
        <v>0</v>
      </c>
      <c r="BJ119" s="22">
        <v>0</v>
      </c>
      <c r="BK119" s="22">
        <v>0</v>
      </c>
      <c r="BL119" s="22">
        <v>0</v>
      </c>
      <c r="BM119" s="22">
        <v>0</v>
      </c>
      <c r="BN119" s="22">
        <v>0</v>
      </c>
      <c r="BO119" s="22">
        <v>0</v>
      </c>
      <c r="BP119" s="22">
        <v>0</v>
      </c>
      <c r="BQ119" s="22">
        <v>0</v>
      </c>
      <c r="BR119" s="22">
        <v>0</v>
      </c>
      <c r="BS119" s="22">
        <v>0</v>
      </c>
      <c r="BT119" s="22">
        <v>0</v>
      </c>
      <c r="BU119" s="22">
        <v>0</v>
      </c>
      <c r="BV119" s="22">
        <v>0</v>
      </c>
      <c r="BW119" s="22">
        <v>0</v>
      </c>
      <c r="BX119" s="22">
        <v>0</v>
      </c>
      <c r="BY119" s="22">
        <v>0</v>
      </c>
      <c r="BZ119" s="22">
        <v>0</v>
      </c>
      <c r="CA119" s="22">
        <v>0</v>
      </c>
      <c r="CB119" s="22">
        <v>0</v>
      </c>
      <c r="CC119" s="22">
        <v>0</v>
      </c>
      <c r="CD119" s="22">
        <v>0</v>
      </c>
      <c r="CE119" s="22">
        <v>0</v>
      </c>
      <c r="CF119" s="22">
        <v>0</v>
      </c>
      <c r="CG119" s="22">
        <v>0</v>
      </c>
      <c r="CH119" s="22">
        <v>0</v>
      </c>
      <c r="CI119" s="22">
        <v>0</v>
      </c>
      <c r="CJ119" s="22">
        <v>0</v>
      </c>
      <c r="CK119" s="22">
        <v>0</v>
      </c>
      <c r="CL119" s="22">
        <v>0</v>
      </c>
      <c r="CM119" s="22">
        <v>0</v>
      </c>
      <c r="CN119" s="22">
        <v>0</v>
      </c>
      <c r="CO119" s="22">
        <v>0</v>
      </c>
      <c r="CP119" s="22">
        <v>0</v>
      </c>
      <c r="CQ119" s="22">
        <v>0</v>
      </c>
      <c r="CS119" s="38"/>
      <c r="CT119" s="38"/>
      <c r="CU119" s="38"/>
      <c r="CV119" s="38"/>
      <c r="CW119" s="38"/>
      <c r="CX119" s="38"/>
      <c r="CY119" s="38"/>
      <c r="CZ119" s="38"/>
      <c r="DA119" s="38"/>
      <c r="DB119" s="38"/>
      <c r="DC119" s="38"/>
      <c r="DE119" s="38"/>
      <c r="DF119" s="38"/>
      <c r="DG119" s="38"/>
      <c r="DH119" s="38"/>
      <c r="DI119" s="38"/>
      <c r="DJ119" s="38"/>
      <c r="DK119" s="38"/>
      <c r="DL119" s="38"/>
      <c r="DM119" s="38"/>
      <c r="DN119" s="38"/>
      <c r="DP119" s="38"/>
      <c r="DQ119" s="38"/>
      <c r="DR119" s="38"/>
      <c r="DS119" s="38"/>
      <c r="DT119" s="38"/>
      <c r="DU119" s="38"/>
      <c r="DV119" s="38"/>
      <c r="DW119" s="38"/>
      <c r="DX119" s="38"/>
      <c r="DY119" s="38"/>
      <c r="DZ119" s="38"/>
      <c r="EB119" s="38"/>
      <c r="EC119" s="38"/>
      <c r="ED119" s="38"/>
      <c r="EE119" s="38"/>
      <c r="EF119" s="38"/>
      <c r="EG119" s="38"/>
      <c r="EH119" s="38"/>
      <c r="EI119" s="38"/>
      <c r="EJ119" s="38"/>
      <c r="EK119" s="38"/>
      <c r="EM119" s="38"/>
      <c r="EN119" s="38"/>
      <c r="EO119" s="38"/>
      <c r="EP119" s="38"/>
      <c r="EQ119" s="38"/>
      <c r="ER119" s="38"/>
      <c r="ES119" s="38"/>
      <c r="ET119" s="38"/>
      <c r="EU119" s="38"/>
      <c r="EV119" s="38"/>
      <c r="EW119" s="38"/>
    </row>
    <row r="120" spans="1:153" x14ac:dyDescent="0.3">
      <c r="A120" t="s">
        <v>84</v>
      </c>
      <c r="B120" t="s">
        <v>43</v>
      </c>
      <c r="D120">
        <v>402</v>
      </c>
      <c r="E120">
        <v>483</v>
      </c>
      <c r="F120">
        <v>483</v>
      </c>
      <c r="G120">
        <v>409</v>
      </c>
      <c r="H120">
        <v>368</v>
      </c>
      <c r="I120">
        <v>281</v>
      </c>
      <c r="J120">
        <v>248</v>
      </c>
      <c r="K120">
        <v>215</v>
      </c>
      <c r="L120">
        <v>228</v>
      </c>
      <c r="M120">
        <v>231</v>
      </c>
      <c r="O120" s="22">
        <v>30626.92</v>
      </c>
      <c r="P120" s="22">
        <v>2895.65</v>
      </c>
      <c r="Q120" s="22">
        <v>1163.6300000000001</v>
      </c>
      <c r="R120" s="22">
        <v>34686.199999999997</v>
      </c>
      <c r="S120" s="22">
        <v>32897.14</v>
      </c>
      <c r="T120" s="22">
        <v>7849.12</v>
      </c>
      <c r="U120" s="22">
        <v>1033.8900000000001</v>
      </c>
      <c r="V120" s="22">
        <v>41780.15</v>
      </c>
      <c r="W120" s="22">
        <v>21114.33</v>
      </c>
      <c r="X120" s="22">
        <v>11849.86</v>
      </c>
      <c r="Y120" s="22">
        <v>2686.64</v>
      </c>
      <c r="Z120" s="22">
        <v>35650.83</v>
      </c>
      <c r="AA120" s="22">
        <v>12733.75</v>
      </c>
      <c r="AB120" s="22">
        <v>7975.25</v>
      </c>
      <c r="AC120" s="22">
        <v>4024.35</v>
      </c>
      <c r="AD120" s="22">
        <v>24733.35</v>
      </c>
      <c r="AE120" s="22">
        <v>7615.17</v>
      </c>
      <c r="AF120" s="22">
        <v>4712.32</v>
      </c>
      <c r="AG120" s="22">
        <v>4412.12</v>
      </c>
      <c r="AH120" s="22">
        <v>16739.61</v>
      </c>
      <c r="AI120" s="22">
        <v>5811.59</v>
      </c>
      <c r="AJ120" s="22">
        <v>2425.7600000000002</v>
      </c>
      <c r="AK120" s="22">
        <v>2842.05</v>
      </c>
      <c r="AL120" s="22">
        <v>11079.4</v>
      </c>
      <c r="AM120" s="22">
        <v>4151.17</v>
      </c>
      <c r="AN120" s="22">
        <v>2287.2600000000002</v>
      </c>
      <c r="AO120" s="22">
        <v>2809.66</v>
      </c>
      <c r="AP120" s="22">
        <v>9248.09</v>
      </c>
      <c r="AQ120" s="22">
        <v>4043.83</v>
      </c>
      <c r="AR120" s="22">
        <v>1619.99</v>
      </c>
      <c r="AS120" s="22">
        <v>2378.1999999999998</v>
      </c>
      <c r="AT120" s="22">
        <v>8042.02</v>
      </c>
      <c r="AU120" s="22">
        <v>7554.84</v>
      </c>
      <c r="AV120" s="22">
        <v>1680.01</v>
      </c>
      <c r="AW120" s="22">
        <v>1849.36</v>
      </c>
      <c r="AX120" s="22">
        <v>11084.21</v>
      </c>
      <c r="AY120" s="22">
        <v>11948.55</v>
      </c>
      <c r="AZ120" s="22">
        <v>2411.56</v>
      </c>
      <c r="BA120" s="22">
        <v>1111.06</v>
      </c>
      <c r="BB120" s="22">
        <v>15471.17</v>
      </c>
      <c r="BD120" s="22">
        <v>244.35</v>
      </c>
      <c r="BE120" s="22">
        <v>80.44</v>
      </c>
      <c r="BF120" s="22">
        <v>128.31</v>
      </c>
      <c r="BG120" s="22">
        <v>453.1</v>
      </c>
      <c r="BH120" s="22">
        <v>91.21</v>
      </c>
      <c r="BI120" s="22">
        <v>0</v>
      </c>
      <c r="BJ120" s="22">
        <v>0</v>
      </c>
      <c r="BK120" s="22">
        <v>91.21</v>
      </c>
      <c r="BL120" s="22">
        <v>127.11</v>
      </c>
      <c r="BM120" s="22">
        <v>91.21</v>
      </c>
      <c r="BN120" s="22">
        <v>0</v>
      </c>
      <c r="BO120" s="22">
        <v>218.32</v>
      </c>
      <c r="BP120" s="22">
        <v>35.229999999999997</v>
      </c>
      <c r="BQ120" s="22">
        <v>68.09</v>
      </c>
      <c r="BR120" s="22">
        <v>264.92</v>
      </c>
      <c r="BS120" s="22">
        <v>368.24</v>
      </c>
      <c r="BT120" s="22">
        <v>107.02</v>
      </c>
      <c r="BU120" s="22">
        <v>24.76</v>
      </c>
      <c r="BV120" s="22">
        <v>57.77</v>
      </c>
      <c r="BW120" s="22">
        <v>189.55</v>
      </c>
      <c r="BX120" s="22">
        <v>57</v>
      </c>
      <c r="BY120" s="22">
        <v>84.58</v>
      </c>
      <c r="BZ120" s="22">
        <v>82.53</v>
      </c>
      <c r="CA120" s="22">
        <v>224.11</v>
      </c>
      <c r="CB120" s="22">
        <v>51.31</v>
      </c>
      <c r="CC120" s="22">
        <v>35.39</v>
      </c>
      <c r="CD120" s="22">
        <v>116.5</v>
      </c>
      <c r="CE120" s="22">
        <v>203.2</v>
      </c>
      <c r="CF120" s="22">
        <v>61.66</v>
      </c>
      <c r="CG120" s="22">
        <v>39.68</v>
      </c>
      <c r="CH120" s="22">
        <v>57.83</v>
      </c>
      <c r="CI120" s="22">
        <v>159.16999999999999</v>
      </c>
      <c r="CJ120" s="22">
        <v>141.46</v>
      </c>
      <c r="CK120" s="22">
        <v>43.59</v>
      </c>
      <c r="CL120" s="22">
        <v>78.31</v>
      </c>
      <c r="CM120" s="22">
        <v>263.36</v>
      </c>
      <c r="CN120" s="22">
        <v>285.56</v>
      </c>
      <c r="CO120" s="22">
        <v>53.46</v>
      </c>
      <c r="CP120" s="22">
        <v>111.9</v>
      </c>
      <c r="CQ120" s="22">
        <v>450.92</v>
      </c>
      <c r="CS120" s="38"/>
      <c r="CT120" s="38"/>
      <c r="CU120" s="38"/>
      <c r="CV120" s="38"/>
      <c r="CW120" s="38"/>
      <c r="CX120" s="38"/>
      <c r="CY120" s="38"/>
      <c r="CZ120" s="38"/>
      <c r="DA120" s="38"/>
      <c r="DB120" s="38"/>
      <c r="DC120" s="38"/>
      <c r="DE120" s="38"/>
      <c r="DF120" s="38"/>
      <c r="DG120" s="38"/>
      <c r="DH120" s="38"/>
      <c r="DI120" s="38"/>
      <c r="DJ120" s="38"/>
      <c r="DK120" s="38"/>
      <c r="DL120" s="38"/>
      <c r="DM120" s="38"/>
      <c r="DN120" s="38"/>
      <c r="DP120" s="38"/>
      <c r="DQ120" s="38"/>
      <c r="DR120" s="38"/>
      <c r="DS120" s="38"/>
      <c r="DT120" s="38"/>
      <c r="DU120" s="38"/>
      <c r="DV120" s="38"/>
      <c r="DW120" s="38"/>
      <c r="DX120" s="38"/>
      <c r="DY120" s="38"/>
      <c r="DZ120" s="38"/>
      <c r="EB120" s="38"/>
      <c r="EC120" s="38"/>
      <c r="ED120" s="38"/>
      <c r="EE120" s="38"/>
      <c r="EF120" s="38"/>
      <c r="EG120" s="38"/>
      <c r="EH120" s="38"/>
      <c r="EI120" s="38"/>
      <c r="EJ120" s="38"/>
      <c r="EK120" s="38"/>
      <c r="EM120" s="38"/>
      <c r="EN120" s="38"/>
      <c r="EO120" s="38"/>
      <c r="EP120" s="38"/>
      <c r="EQ120" s="38"/>
      <c r="ER120" s="38"/>
      <c r="ES120" s="38"/>
      <c r="ET120" s="38"/>
      <c r="EU120" s="38"/>
      <c r="EV120" s="38"/>
      <c r="EW120" s="38"/>
    </row>
    <row r="121" spans="1:153" x14ac:dyDescent="0.3">
      <c r="A121" t="s">
        <v>85</v>
      </c>
      <c r="B121" t="s">
        <v>41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O121" s="22">
        <v>0</v>
      </c>
      <c r="P121" s="22">
        <v>0</v>
      </c>
      <c r="Q121" s="22">
        <v>0</v>
      </c>
      <c r="R121" s="22">
        <v>0</v>
      </c>
      <c r="S121" s="22">
        <v>0</v>
      </c>
      <c r="T121" s="22">
        <v>0</v>
      </c>
      <c r="U121" s="22">
        <v>0</v>
      </c>
      <c r="V121" s="22">
        <v>0</v>
      </c>
      <c r="W121" s="22">
        <v>0</v>
      </c>
      <c r="X121" s="22">
        <v>0</v>
      </c>
      <c r="Y121" s="22">
        <v>0</v>
      </c>
      <c r="Z121" s="22">
        <v>0</v>
      </c>
      <c r="AA121" s="22">
        <v>0</v>
      </c>
      <c r="AB121" s="22">
        <v>0</v>
      </c>
      <c r="AC121" s="22">
        <v>0</v>
      </c>
      <c r="AD121" s="22">
        <v>0</v>
      </c>
      <c r="AE121" s="22">
        <v>0</v>
      </c>
      <c r="AF121" s="22">
        <v>0</v>
      </c>
      <c r="AG121" s="22">
        <v>0</v>
      </c>
      <c r="AH121" s="22">
        <v>0</v>
      </c>
      <c r="AI121" s="22">
        <v>0</v>
      </c>
      <c r="AJ121" s="22">
        <v>0</v>
      </c>
      <c r="AK121" s="22">
        <v>0</v>
      </c>
      <c r="AL121" s="22">
        <v>0</v>
      </c>
      <c r="AM121" s="22">
        <v>0</v>
      </c>
      <c r="AN121" s="22">
        <v>0</v>
      </c>
      <c r="AO121" s="22">
        <v>0</v>
      </c>
      <c r="AP121" s="22">
        <v>0</v>
      </c>
      <c r="AQ121" s="22">
        <v>0</v>
      </c>
      <c r="AR121" s="22">
        <v>0</v>
      </c>
      <c r="AS121" s="22">
        <v>0</v>
      </c>
      <c r="AT121" s="22">
        <v>0</v>
      </c>
      <c r="AU121" s="22">
        <v>0</v>
      </c>
      <c r="AV121" s="22">
        <v>0</v>
      </c>
      <c r="AW121" s="22">
        <v>0</v>
      </c>
      <c r="AX121" s="22">
        <v>0</v>
      </c>
      <c r="AY121" s="22">
        <v>0</v>
      </c>
      <c r="AZ121" s="22">
        <v>0</v>
      </c>
      <c r="BA121" s="22">
        <v>0</v>
      </c>
      <c r="BB121" s="22">
        <v>0</v>
      </c>
      <c r="BD121" s="22">
        <v>0</v>
      </c>
      <c r="BE121" s="22">
        <v>0</v>
      </c>
      <c r="BF121" s="22">
        <v>0</v>
      </c>
      <c r="BG121" s="22">
        <v>0</v>
      </c>
      <c r="BH121" s="22">
        <v>0</v>
      </c>
      <c r="BI121" s="22">
        <v>0</v>
      </c>
      <c r="BJ121" s="22">
        <v>0</v>
      </c>
      <c r="BK121" s="22">
        <v>0</v>
      </c>
      <c r="BL121" s="22">
        <v>0</v>
      </c>
      <c r="BM121" s="22">
        <v>0</v>
      </c>
      <c r="BN121" s="22">
        <v>0</v>
      </c>
      <c r="BO121" s="22">
        <v>0</v>
      </c>
      <c r="BP121" s="22">
        <v>0</v>
      </c>
      <c r="BQ121" s="22">
        <v>0</v>
      </c>
      <c r="BR121" s="22">
        <v>0</v>
      </c>
      <c r="BS121" s="22">
        <v>0</v>
      </c>
      <c r="BT121" s="22">
        <v>0</v>
      </c>
      <c r="BU121" s="22">
        <v>0</v>
      </c>
      <c r="BV121" s="22">
        <v>0</v>
      </c>
      <c r="BW121" s="22">
        <v>0</v>
      </c>
      <c r="BX121" s="22">
        <v>0</v>
      </c>
      <c r="BY121" s="22">
        <v>0</v>
      </c>
      <c r="BZ121" s="22">
        <v>0</v>
      </c>
      <c r="CA121" s="22">
        <v>0</v>
      </c>
      <c r="CB121" s="22">
        <v>0</v>
      </c>
      <c r="CC121" s="22">
        <v>0</v>
      </c>
      <c r="CD121" s="22">
        <v>0</v>
      </c>
      <c r="CE121" s="22">
        <v>0</v>
      </c>
      <c r="CF121" s="22">
        <v>0</v>
      </c>
      <c r="CG121" s="22">
        <v>0</v>
      </c>
      <c r="CH121" s="22">
        <v>0</v>
      </c>
      <c r="CI121" s="22">
        <v>0</v>
      </c>
      <c r="CJ121" s="22">
        <v>0</v>
      </c>
      <c r="CK121" s="22">
        <v>0</v>
      </c>
      <c r="CL121" s="22">
        <v>0</v>
      </c>
      <c r="CM121" s="22">
        <v>0</v>
      </c>
      <c r="CN121" s="22">
        <v>0</v>
      </c>
      <c r="CO121" s="22">
        <v>0</v>
      </c>
      <c r="CP121" s="22">
        <v>0</v>
      </c>
      <c r="CQ121" s="22">
        <v>0</v>
      </c>
      <c r="CS121" s="38"/>
      <c r="CT121" s="38"/>
      <c r="CU121" s="38"/>
      <c r="CV121" s="38"/>
      <c r="CW121" s="38"/>
      <c r="CX121" s="38"/>
      <c r="CY121" s="38"/>
      <c r="CZ121" s="38"/>
      <c r="DA121" s="38"/>
      <c r="DB121" s="38"/>
      <c r="DC121" s="38"/>
      <c r="DE121" s="38"/>
      <c r="DF121" s="38"/>
      <c r="DG121" s="38"/>
      <c r="DH121" s="38"/>
      <c r="DI121" s="38"/>
      <c r="DJ121" s="38"/>
      <c r="DK121" s="38"/>
      <c r="DL121" s="38"/>
      <c r="DM121" s="38"/>
      <c r="DN121" s="38"/>
      <c r="DP121" s="38"/>
      <c r="DQ121" s="38"/>
      <c r="DR121" s="38"/>
      <c r="DS121" s="38"/>
      <c r="DT121" s="38"/>
      <c r="DU121" s="38"/>
      <c r="DV121" s="38"/>
      <c r="DW121" s="38"/>
      <c r="DX121" s="38"/>
      <c r="DY121" s="38"/>
      <c r="DZ121" s="38"/>
      <c r="EB121" s="38"/>
      <c r="EC121" s="38"/>
      <c r="ED121" s="38"/>
      <c r="EE121" s="38"/>
      <c r="EF121" s="38"/>
      <c r="EG121" s="38"/>
      <c r="EH121" s="38"/>
      <c r="EI121" s="38"/>
      <c r="EJ121" s="38"/>
      <c r="EK121" s="38"/>
      <c r="EM121" s="38"/>
      <c r="EN121" s="38"/>
      <c r="EO121" s="38"/>
      <c r="EP121" s="38"/>
      <c r="EQ121" s="38"/>
      <c r="ER121" s="38"/>
      <c r="ES121" s="38"/>
      <c r="ET121" s="38"/>
      <c r="EU121" s="38"/>
      <c r="EV121" s="38"/>
      <c r="EW121" s="38"/>
    </row>
    <row r="122" spans="1:153" x14ac:dyDescent="0.3">
      <c r="A122" t="s">
        <v>85</v>
      </c>
      <c r="B122" t="s">
        <v>42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O122" s="22">
        <v>0</v>
      </c>
      <c r="P122" s="22">
        <v>0</v>
      </c>
      <c r="Q122" s="22">
        <v>0</v>
      </c>
      <c r="R122" s="22">
        <v>0</v>
      </c>
      <c r="S122" s="22">
        <v>0</v>
      </c>
      <c r="T122" s="22">
        <v>0</v>
      </c>
      <c r="U122" s="22">
        <v>0</v>
      </c>
      <c r="V122" s="22">
        <v>0</v>
      </c>
      <c r="W122" s="22">
        <v>0</v>
      </c>
      <c r="X122" s="22">
        <v>0</v>
      </c>
      <c r="Y122" s="22">
        <v>0</v>
      </c>
      <c r="Z122" s="22">
        <v>0</v>
      </c>
      <c r="AA122" s="22">
        <v>0</v>
      </c>
      <c r="AB122" s="22">
        <v>0</v>
      </c>
      <c r="AC122" s="22">
        <v>0</v>
      </c>
      <c r="AD122" s="22">
        <v>0</v>
      </c>
      <c r="AE122" s="22">
        <v>0</v>
      </c>
      <c r="AF122" s="22">
        <v>0</v>
      </c>
      <c r="AG122" s="22">
        <v>0</v>
      </c>
      <c r="AH122" s="22">
        <v>0</v>
      </c>
      <c r="AI122" s="22">
        <v>0</v>
      </c>
      <c r="AJ122" s="22">
        <v>0</v>
      </c>
      <c r="AK122" s="22">
        <v>0</v>
      </c>
      <c r="AL122" s="22">
        <v>0</v>
      </c>
      <c r="AM122" s="22">
        <v>0</v>
      </c>
      <c r="AN122" s="22">
        <v>0</v>
      </c>
      <c r="AO122" s="22">
        <v>0</v>
      </c>
      <c r="AP122" s="22">
        <v>0</v>
      </c>
      <c r="AQ122" s="22">
        <v>0</v>
      </c>
      <c r="AR122" s="22">
        <v>0</v>
      </c>
      <c r="AS122" s="22">
        <v>0</v>
      </c>
      <c r="AT122" s="22">
        <v>0</v>
      </c>
      <c r="AU122" s="22">
        <v>0</v>
      </c>
      <c r="AV122" s="22">
        <v>0</v>
      </c>
      <c r="AW122" s="22">
        <v>0</v>
      </c>
      <c r="AX122" s="22">
        <v>0</v>
      </c>
      <c r="AY122" s="22">
        <v>0</v>
      </c>
      <c r="AZ122" s="22">
        <v>0</v>
      </c>
      <c r="BA122" s="22">
        <v>0</v>
      </c>
      <c r="BB122" s="22">
        <v>0</v>
      </c>
      <c r="BD122" s="22">
        <v>0</v>
      </c>
      <c r="BE122" s="22">
        <v>0</v>
      </c>
      <c r="BF122" s="22">
        <v>0</v>
      </c>
      <c r="BG122" s="22">
        <v>0</v>
      </c>
      <c r="BH122" s="22">
        <v>0</v>
      </c>
      <c r="BI122" s="22">
        <v>0</v>
      </c>
      <c r="BJ122" s="22">
        <v>0</v>
      </c>
      <c r="BK122" s="22">
        <v>0</v>
      </c>
      <c r="BL122" s="22">
        <v>0</v>
      </c>
      <c r="BM122" s="22">
        <v>0</v>
      </c>
      <c r="BN122" s="22">
        <v>0</v>
      </c>
      <c r="BO122" s="22">
        <v>0</v>
      </c>
      <c r="BP122" s="22">
        <v>0</v>
      </c>
      <c r="BQ122" s="22">
        <v>0</v>
      </c>
      <c r="BR122" s="22">
        <v>0</v>
      </c>
      <c r="BS122" s="22">
        <v>0</v>
      </c>
      <c r="BT122" s="22">
        <v>0</v>
      </c>
      <c r="BU122" s="22">
        <v>0</v>
      </c>
      <c r="BV122" s="22">
        <v>0</v>
      </c>
      <c r="BW122" s="22">
        <v>0</v>
      </c>
      <c r="BX122" s="22">
        <v>0</v>
      </c>
      <c r="BY122" s="22">
        <v>0</v>
      </c>
      <c r="BZ122" s="22">
        <v>0</v>
      </c>
      <c r="CA122" s="22">
        <v>0</v>
      </c>
      <c r="CB122" s="22">
        <v>0</v>
      </c>
      <c r="CC122" s="22">
        <v>0</v>
      </c>
      <c r="CD122" s="22">
        <v>0</v>
      </c>
      <c r="CE122" s="22">
        <v>0</v>
      </c>
      <c r="CF122" s="22">
        <v>0</v>
      </c>
      <c r="CG122" s="22">
        <v>0</v>
      </c>
      <c r="CH122" s="22">
        <v>0</v>
      </c>
      <c r="CI122" s="22">
        <v>0</v>
      </c>
      <c r="CJ122" s="22">
        <v>0</v>
      </c>
      <c r="CK122" s="22">
        <v>0</v>
      </c>
      <c r="CL122" s="22">
        <v>0</v>
      </c>
      <c r="CM122" s="22">
        <v>0</v>
      </c>
      <c r="CN122" s="22">
        <v>0</v>
      </c>
      <c r="CO122" s="22">
        <v>0</v>
      </c>
      <c r="CP122" s="22">
        <v>0</v>
      </c>
      <c r="CQ122" s="22">
        <v>0</v>
      </c>
      <c r="CS122" s="38"/>
      <c r="CT122" s="38"/>
      <c r="CU122" s="38"/>
      <c r="CV122" s="38"/>
      <c r="CW122" s="38"/>
      <c r="CX122" s="38"/>
      <c r="CY122" s="38"/>
      <c r="CZ122" s="38"/>
      <c r="DA122" s="38"/>
      <c r="DB122" s="38"/>
      <c r="DC122" s="38"/>
      <c r="DE122" s="38"/>
      <c r="DF122" s="38"/>
      <c r="DG122" s="38"/>
      <c r="DH122" s="38"/>
      <c r="DI122" s="38"/>
      <c r="DJ122" s="38"/>
      <c r="DK122" s="38"/>
      <c r="DL122" s="38"/>
      <c r="DM122" s="38"/>
      <c r="DN122" s="38"/>
      <c r="DP122" s="38"/>
      <c r="DQ122" s="38"/>
      <c r="DR122" s="38"/>
      <c r="DS122" s="38"/>
      <c r="DT122" s="38"/>
      <c r="DU122" s="38"/>
      <c r="DV122" s="38"/>
      <c r="DW122" s="38"/>
      <c r="DX122" s="38"/>
      <c r="DY122" s="38"/>
      <c r="DZ122" s="38"/>
      <c r="EB122" s="38"/>
      <c r="EC122" s="38"/>
      <c r="ED122" s="38"/>
      <c r="EE122" s="38"/>
      <c r="EF122" s="38"/>
      <c r="EG122" s="38"/>
      <c r="EH122" s="38"/>
      <c r="EI122" s="38"/>
      <c r="EJ122" s="38"/>
      <c r="EK122" s="38"/>
      <c r="EM122" s="38"/>
      <c r="EN122" s="38"/>
      <c r="EO122" s="38"/>
      <c r="EP122" s="38"/>
      <c r="EQ122" s="38"/>
      <c r="ER122" s="38"/>
      <c r="ES122" s="38"/>
      <c r="ET122" s="38"/>
      <c r="EU122" s="38"/>
      <c r="EV122" s="38"/>
      <c r="EW122" s="38"/>
    </row>
    <row r="123" spans="1:153" x14ac:dyDescent="0.3">
      <c r="A123" t="s">
        <v>85</v>
      </c>
      <c r="B123" t="s">
        <v>43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O123" s="22">
        <v>0</v>
      </c>
      <c r="P123" s="22">
        <v>0</v>
      </c>
      <c r="Q123" s="22">
        <v>0</v>
      </c>
      <c r="R123" s="22">
        <v>0</v>
      </c>
      <c r="S123" s="22">
        <v>0</v>
      </c>
      <c r="T123" s="22">
        <v>0</v>
      </c>
      <c r="U123" s="22">
        <v>0</v>
      </c>
      <c r="V123" s="22">
        <v>0</v>
      </c>
      <c r="W123" s="22">
        <v>0</v>
      </c>
      <c r="X123" s="22">
        <v>0</v>
      </c>
      <c r="Y123" s="22">
        <v>0</v>
      </c>
      <c r="Z123" s="22">
        <v>0</v>
      </c>
      <c r="AA123" s="22">
        <v>0</v>
      </c>
      <c r="AB123" s="22">
        <v>0</v>
      </c>
      <c r="AC123" s="22">
        <v>0</v>
      </c>
      <c r="AD123" s="22">
        <v>0</v>
      </c>
      <c r="AE123" s="22">
        <v>0</v>
      </c>
      <c r="AF123" s="22">
        <v>0</v>
      </c>
      <c r="AG123" s="22">
        <v>0</v>
      </c>
      <c r="AH123" s="22">
        <v>0</v>
      </c>
      <c r="AI123" s="22">
        <v>0</v>
      </c>
      <c r="AJ123" s="22">
        <v>0</v>
      </c>
      <c r="AK123" s="22">
        <v>0</v>
      </c>
      <c r="AL123" s="22">
        <v>0</v>
      </c>
      <c r="AM123" s="22">
        <v>0</v>
      </c>
      <c r="AN123" s="22">
        <v>0</v>
      </c>
      <c r="AO123" s="22">
        <v>0</v>
      </c>
      <c r="AP123" s="22">
        <v>0</v>
      </c>
      <c r="AQ123" s="22">
        <v>0</v>
      </c>
      <c r="AR123" s="22">
        <v>0</v>
      </c>
      <c r="AS123" s="22">
        <v>0</v>
      </c>
      <c r="AT123" s="22">
        <v>0</v>
      </c>
      <c r="AU123" s="22">
        <v>0</v>
      </c>
      <c r="AV123" s="22">
        <v>0</v>
      </c>
      <c r="AW123" s="22">
        <v>0</v>
      </c>
      <c r="AX123" s="22">
        <v>0</v>
      </c>
      <c r="AY123" s="22">
        <v>0</v>
      </c>
      <c r="AZ123" s="22">
        <v>0</v>
      </c>
      <c r="BA123" s="22">
        <v>0</v>
      </c>
      <c r="BB123" s="22">
        <v>0</v>
      </c>
      <c r="BD123" s="22">
        <v>0</v>
      </c>
      <c r="BE123" s="22">
        <v>0</v>
      </c>
      <c r="BF123" s="22">
        <v>0</v>
      </c>
      <c r="BG123" s="22">
        <v>0</v>
      </c>
      <c r="BH123" s="22">
        <v>0</v>
      </c>
      <c r="BI123" s="22">
        <v>0</v>
      </c>
      <c r="BJ123" s="22">
        <v>0</v>
      </c>
      <c r="BK123" s="22">
        <v>0</v>
      </c>
      <c r="BL123" s="22">
        <v>0</v>
      </c>
      <c r="BM123" s="22">
        <v>0</v>
      </c>
      <c r="BN123" s="22">
        <v>0</v>
      </c>
      <c r="BO123" s="22">
        <v>0</v>
      </c>
      <c r="BP123" s="22">
        <v>0</v>
      </c>
      <c r="BQ123" s="22">
        <v>0</v>
      </c>
      <c r="BR123" s="22">
        <v>0</v>
      </c>
      <c r="BS123" s="22">
        <v>0</v>
      </c>
      <c r="BT123" s="22">
        <v>0</v>
      </c>
      <c r="BU123" s="22">
        <v>0</v>
      </c>
      <c r="BV123" s="22">
        <v>0</v>
      </c>
      <c r="BW123" s="22">
        <v>0</v>
      </c>
      <c r="BX123" s="22">
        <v>0</v>
      </c>
      <c r="BY123" s="22">
        <v>0</v>
      </c>
      <c r="BZ123" s="22">
        <v>0</v>
      </c>
      <c r="CA123" s="22">
        <v>0</v>
      </c>
      <c r="CB123" s="22">
        <v>0</v>
      </c>
      <c r="CC123" s="22">
        <v>0</v>
      </c>
      <c r="CD123" s="22">
        <v>0</v>
      </c>
      <c r="CE123" s="22">
        <v>0</v>
      </c>
      <c r="CF123" s="22">
        <v>0</v>
      </c>
      <c r="CG123" s="22">
        <v>0</v>
      </c>
      <c r="CH123" s="22">
        <v>0</v>
      </c>
      <c r="CI123" s="22">
        <v>0</v>
      </c>
      <c r="CJ123" s="22">
        <v>0</v>
      </c>
      <c r="CK123" s="22">
        <v>0</v>
      </c>
      <c r="CL123" s="22">
        <v>0</v>
      </c>
      <c r="CM123" s="22">
        <v>0</v>
      </c>
      <c r="CN123" s="22">
        <v>0</v>
      </c>
      <c r="CO123" s="22">
        <v>0</v>
      </c>
      <c r="CP123" s="22">
        <v>0</v>
      </c>
      <c r="CQ123" s="22">
        <v>0</v>
      </c>
      <c r="CS123" s="38"/>
      <c r="CT123" s="38"/>
      <c r="CU123" s="38"/>
      <c r="CV123" s="38"/>
      <c r="CW123" s="38"/>
      <c r="CX123" s="38"/>
      <c r="CY123" s="38"/>
      <c r="CZ123" s="38"/>
      <c r="DA123" s="38"/>
      <c r="DB123" s="38"/>
      <c r="DC123" s="38"/>
      <c r="DE123" s="38"/>
      <c r="DF123" s="38"/>
      <c r="DG123" s="38"/>
      <c r="DH123" s="38"/>
      <c r="DI123" s="38"/>
      <c r="DJ123" s="38"/>
      <c r="DK123" s="38"/>
      <c r="DL123" s="38"/>
      <c r="DM123" s="38"/>
      <c r="DN123" s="38"/>
      <c r="DP123" s="38"/>
      <c r="DQ123" s="38"/>
      <c r="DR123" s="38"/>
      <c r="DS123" s="38"/>
      <c r="DT123" s="38"/>
      <c r="DU123" s="38"/>
      <c r="DV123" s="38"/>
      <c r="DW123" s="38"/>
      <c r="DX123" s="38"/>
      <c r="DY123" s="38"/>
      <c r="DZ123" s="38"/>
      <c r="EB123" s="38"/>
      <c r="EC123" s="38"/>
      <c r="ED123" s="38"/>
      <c r="EE123" s="38"/>
      <c r="EF123" s="38"/>
      <c r="EG123" s="38"/>
      <c r="EH123" s="38"/>
      <c r="EI123" s="38"/>
      <c r="EJ123" s="38"/>
      <c r="EK123" s="38"/>
      <c r="EM123" s="38"/>
      <c r="EN123" s="38"/>
      <c r="EO123" s="38"/>
      <c r="EP123" s="38"/>
      <c r="EQ123" s="38"/>
      <c r="ER123" s="38"/>
      <c r="ES123" s="38"/>
      <c r="ET123" s="38"/>
      <c r="EU123" s="38"/>
      <c r="EV123" s="38"/>
      <c r="EW123" s="38"/>
    </row>
    <row r="124" spans="1:153" x14ac:dyDescent="0.3">
      <c r="A124" t="s">
        <v>86</v>
      </c>
      <c r="B124" t="s">
        <v>41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O124" s="22">
        <v>0</v>
      </c>
      <c r="P124" s="22">
        <v>0</v>
      </c>
      <c r="Q124" s="22">
        <v>0</v>
      </c>
      <c r="R124" s="22">
        <v>0</v>
      </c>
      <c r="S124" s="22">
        <v>0</v>
      </c>
      <c r="T124" s="22">
        <v>0</v>
      </c>
      <c r="U124" s="22">
        <v>0</v>
      </c>
      <c r="V124" s="22">
        <v>0</v>
      </c>
      <c r="W124" s="22">
        <v>0</v>
      </c>
      <c r="X124" s="22">
        <v>0</v>
      </c>
      <c r="Y124" s="22">
        <v>0</v>
      </c>
      <c r="Z124" s="22">
        <v>0</v>
      </c>
      <c r="AA124" s="22">
        <v>0</v>
      </c>
      <c r="AB124" s="22">
        <v>0</v>
      </c>
      <c r="AC124" s="22">
        <v>0</v>
      </c>
      <c r="AD124" s="22">
        <v>0</v>
      </c>
      <c r="AE124" s="22">
        <v>0</v>
      </c>
      <c r="AF124" s="22">
        <v>0</v>
      </c>
      <c r="AG124" s="22">
        <v>0</v>
      </c>
      <c r="AH124" s="22">
        <v>0</v>
      </c>
      <c r="AI124" s="22">
        <v>0</v>
      </c>
      <c r="AJ124" s="22">
        <v>0</v>
      </c>
      <c r="AK124" s="22">
        <v>0</v>
      </c>
      <c r="AL124" s="22">
        <v>0</v>
      </c>
      <c r="AM124" s="22">
        <v>0</v>
      </c>
      <c r="AN124" s="22">
        <v>0</v>
      </c>
      <c r="AO124" s="22">
        <v>0</v>
      </c>
      <c r="AP124" s="22">
        <v>0</v>
      </c>
      <c r="AQ124" s="22">
        <v>0</v>
      </c>
      <c r="AR124" s="22">
        <v>0</v>
      </c>
      <c r="AS124" s="22">
        <v>0</v>
      </c>
      <c r="AT124" s="22">
        <v>0</v>
      </c>
      <c r="AU124" s="22">
        <v>0</v>
      </c>
      <c r="AV124" s="22">
        <v>0</v>
      </c>
      <c r="AW124" s="22">
        <v>0</v>
      </c>
      <c r="AX124" s="22">
        <v>0</v>
      </c>
      <c r="AY124" s="22">
        <v>0</v>
      </c>
      <c r="AZ124" s="22">
        <v>0</v>
      </c>
      <c r="BA124" s="22">
        <v>0</v>
      </c>
      <c r="BB124" s="22">
        <v>0</v>
      </c>
      <c r="BD124" s="22">
        <v>0</v>
      </c>
      <c r="BE124" s="22">
        <v>0</v>
      </c>
      <c r="BF124" s="22">
        <v>0</v>
      </c>
      <c r="BG124" s="22">
        <v>0</v>
      </c>
      <c r="BH124" s="22">
        <v>0</v>
      </c>
      <c r="BI124" s="22">
        <v>0</v>
      </c>
      <c r="BJ124" s="22">
        <v>0</v>
      </c>
      <c r="BK124" s="22">
        <v>0</v>
      </c>
      <c r="BL124" s="22">
        <v>0</v>
      </c>
      <c r="BM124" s="22">
        <v>0</v>
      </c>
      <c r="BN124" s="22">
        <v>0</v>
      </c>
      <c r="BO124" s="22">
        <v>0</v>
      </c>
      <c r="BP124" s="22">
        <v>0</v>
      </c>
      <c r="BQ124" s="22">
        <v>0</v>
      </c>
      <c r="BR124" s="22">
        <v>0</v>
      </c>
      <c r="BS124" s="22">
        <v>0</v>
      </c>
      <c r="BT124" s="22">
        <v>0</v>
      </c>
      <c r="BU124" s="22">
        <v>0</v>
      </c>
      <c r="BV124" s="22">
        <v>0</v>
      </c>
      <c r="BW124" s="22">
        <v>0</v>
      </c>
      <c r="BX124" s="22">
        <v>0</v>
      </c>
      <c r="BY124" s="22">
        <v>0</v>
      </c>
      <c r="BZ124" s="22">
        <v>0</v>
      </c>
      <c r="CA124" s="22">
        <v>0</v>
      </c>
      <c r="CB124" s="22">
        <v>0</v>
      </c>
      <c r="CC124" s="22">
        <v>0</v>
      </c>
      <c r="CD124" s="22">
        <v>0</v>
      </c>
      <c r="CE124" s="22">
        <v>0</v>
      </c>
      <c r="CF124" s="22">
        <v>0</v>
      </c>
      <c r="CG124" s="22">
        <v>0</v>
      </c>
      <c r="CH124" s="22">
        <v>0</v>
      </c>
      <c r="CI124" s="22">
        <v>0</v>
      </c>
      <c r="CJ124" s="22">
        <v>0</v>
      </c>
      <c r="CK124" s="22">
        <v>0</v>
      </c>
      <c r="CL124" s="22">
        <v>0</v>
      </c>
      <c r="CM124" s="22">
        <v>0</v>
      </c>
      <c r="CN124" s="22">
        <v>0</v>
      </c>
      <c r="CO124" s="22">
        <v>0</v>
      </c>
      <c r="CP124" s="22">
        <v>0</v>
      </c>
      <c r="CQ124" s="22">
        <v>0</v>
      </c>
      <c r="CS124" s="38"/>
      <c r="CT124" s="38"/>
      <c r="CU124" s="38"/>
      <c r="CV124" s="38"/>
      <c r="CW124" s="38"/>
      <c r="CX124" s="38"/>
      <c r="CY124" s="38"/>
      <c r="CZ124" s="38"/>
      <c r="DA124" s="38"/>
      <c r="DB124" s="38"/>
      <c r="DC124" s="38"/>
      <c r="DE124" s="38"/>
      <c r="DF124" s="38"/>
      <c r="DG124" s="38"/>
      <c r="DH124" s="38"/>
      <c r="DI124" s="38"/>
      <c r="DJ124" s="38"/>
      <c r="DK124" s="38"/>
      <c r="DL124" s="38"/>
      <c r="DM124" s="38"/>
      <c r="DN124" s="38"/>
      <c r="DP124" s="38"/>
      <c r="DQ124" s="38"/>
      <c r="DR124" s="38"/>
      <c r="DS124" s="38"/>
      <c r="DT124" s="38"/>
      <c r="DU124" s="38"/>
      <c r="DV124" s="38"/>
      <c r="DW124" s="38"/>
      <c r="DX124" s="38"/>
      <c r="DY124" s="38"/>
      <c r="DZ124" s="38"/>
      <c r="EB124" s="38"/>
      <c r="EC124" s="38"/>
      <c r="ED124" s="38"/>
      <c r="EE124" s="38"/>
      <c r="EF124" s="38"/>
      <c r="EG124" s="38"/>
      <c r="EH124" s="38"/>
      <c r="EI124" s="38"/>
      <c r="EJ124" s="38"/>
      <c r="EK124" s="38"/>
      <c r="EM124" s="38"/>
      <c r="EN124" s="38"/>
      <c r="EO124" s="38"/>
      <c r="EP124" s="38"/>
      <c r="EQ124" s="38"/>
      <c r="ER124" s="38"/>
      <c r="ES124" s="38"/>
      <c r="ET124" s="38"/>
      <c r="EU124" s="38"/>
      <c r="EV124" s="38"/>
      <c r="EW124" s="38"/>
    </row>
    <row r="125" spans="1:153" x14ac:dyDescent="0.3">
      <c r="A125" t="s">
        <v>86</v>
      </c>
      <c r="B125" t="s">
        <v>42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O125" s="22">
        <v>0</v>
      </c>
      <c r="P125" s="22">
        <v>0</v>
      </c>
      <c r="Q125" s="22">
        <v>0</v>
      </c>
      <c r="R125" s="22">
        <v>0</v>
      </c>
      <c r="S125" s="22">
        <v>0</v>
      </c>
      <c r="T125" s="22">
        <v>0</v>
      </c>
      <c r="U125" s="22">
        <v>0</v>
      </c>
      <c r="V125" s="22">
        <v>0</v>
      </c>
      <c r="W125" s="22">
        <v>0</v>
      </c>
      <c r="X125" s="22">
        <v>0</v>
      </c>
      <c r="Y125" s="22">
        <v>0</v>
      </c>
      <c r="Z125" s="22">
        <v>0</v>
      </c>
      <c r="AA125" s="22">
        <v>0</v>
      </c>
      <c r="AB125" s="22">
        <v>0</v>
      </c>
      <c r="AC125" s="22">
        <v>0</v>
      </c>
      <c r="AD125" s="22">
        <v>0</v>
      </c>
      <c r="AE125" s="22">
        <v>0</v>
      </c>
      <c r="AF125" s="22">
        <v>0</v>
      </c>
      <c r="AG125" s="22">
        <v>0</v>
      </c>
      <c r="AH125" s="22">
        <v>0</v>
      </c>
      <c r="AI125" s="22">
        <v>0</v>
      </c>
      <c r="AJ125" s="22">
        <v>0</v>
      </c>
      <c r="AK125" s="22">
        <v>0</v>
      </c>
      <c r="AL125" s="22">
        <v>0</v>
      </c>
      <c r="AM125" s="22">
        <v>0</v>
      </c>
      <c r="AN125" s="22">
        <v>0</v>
      </c>
      <c r="AO125" s="22">
        <v>0</v>
      </c>
      <c r="AP125" s="22">
        <v>0</v>
      </c>
      <c r="AQ125" s="22">
        <v>0</v>
      </c>
      <c r="AR125" s="22">
        <v>0</v>
      </c>
      <c r="AS125" s="22">
        <v>0</v>
      </c>
      <c r="AT125" s="22">
        <v>0</v>
      </c>
      <c r="AU125" s="22">
        <v>0</v>
      </c>
      <c r="AV125" s="22">
        <v>0</v>
      </c>
      <c r="AW125" s="22">
        <v>0</v>
      </c>
      <c r="AX125" s="22">
        <v>0</v>
      </c>
      <c r="AY125" s="22">
        <v>0</v>
      </c>
      <c r="AZ125" s="22">
        <v>0</v>
      </c>
      <c r="BA125" s="22">
        <v>0</v>
      </c>
      <c r="BB125" s="22">
        <v>0</v>
      </c>
      <c r="BD125" s="22">
        <v>0</v>
      </c>
      <c r="BE125" s="22">
        <v>0</v>
      </c>
      <c r="BF125" s="22">
        <v>0</v>
      </c>
      <c r="BG125" s="22">
        <v>0</v>
      </c>
      <c r="BH125" s="22">
        <v>0</v>
      </c>
      <c r="BI125" s="22">
        <v>0</v>
      </c>
      <c r="BJ125" s="22">
        <v>0</v>
      </c>
      <c r="BK125" s="22">
        <v>0</v>
      </c>
      <c r="BL125" s="22">
        <v>0</v>
      </c>
      <c r="BM125" s="22">
        <v>0</v>
      </c>
      <c r="BN125" s="22">
        <v>0</v>
      </c>
      <c r="BO125" s="22">
        <v>0</v>
      </c>
      <c r="BP125" s="22">
        <v>0</v>
      </c>
      <c r="BQ125" s="22">
        <v>0</v>
      </c>
      <c r="BR125" s="22">
        <v>0</v>
      </c>
      <c r="BS125" s="22">
        <v>0</v>
      </c>
      <c r="BT125" s="22">
        <v>0</v>
      </c>
      <c r="BU125" s="22">
        <v>0</v>
      </c>
      <c r="BV125" s="22">
        <v>0</v>
      </c>
      <c r="BW125" s="22">
        <v>0</v>
      </c>
      <c r="BX125" s="22">
        <v>0</v>
      </c>
      <c r="BY125" s="22">
        <v>0</v>
      </c>
      <c r="BZ125" s="22">
        <v>0</v>
      </c>
      <c r="CA125" s="22">
        <v>0</v>
      </c>
      <c r="CB125" s="22">
        <v>0</v>
      </c>
      <c r="CC125" s="22">
        <v>0</v>
      </c>
      <c r="CD125" s="22">
        <v>0</v>
      </c>
      <c r="CE125" s="22">
        <v>0</v>
      </c>
      <c r="CF125" s="22">
        <v>0</v>
      </c>
      <c r="CG125" s="22">
        <v>0</v>
      </c>
      <c r="CH125" s="22">
        <v>0</v>
      </c>
      <c r="CI125" s="22">
        <v>0</v>
      </c>
      <c r="CJ125" s="22">
        <v>0</v>
      </c>
      <c r="CK125" s="22">
        <v>0</v>
      </c>
      <c r="CL125" s="22">
        <v>0</v>
      </c>
      <c r="CM125" s="22">
        <v>0</v>
      </c>
      <c r="CN125" s="22">
        <v>0</v>
      </c>
      <c r="CO125" s="22">
        <v>0</v>
      </c>
      <c r="CP125" s="22">
        <v>0</v>
      </c>
      <c r="CQ125" s="22">
        <v>0</v>
      </c>
      <c r="CS125" s="38"/>
      <c r="CT125" s="38"/>
      <c r="CU125" s="38"/>
      <c r="CV125" s="38"/>
      <c r="CW125" s="38"/>
      <c r="CX125" s="38"/>
      <c r="CY125" s="38"/>
      <c r="CZ125" s="38"/>
      <c r="DA125" s="38"/>
      <c r="DB125" s="38"/>
      <c r="DC125" s="38"/>
      <c r="DE125" s="38"/>
      <c r="DF125" s="38"/>
      <c r="DG125" s="38"/>
      <c r="DH125" s="38"/>
      <c r="DI125" s="38"/>
      <c r="DJ125" s="38"/>
      <c r="DK125" s="38"/>
      <c r="DL125" s="38"/>
      <c r="DM125" s="38"/>
      <c r="DN125" s="38"/>
      <c r="DP125" s="38"/>
      <c r="DQ125" s="38"/>
      <c r="DR125" s="38"/>
      <c r="DS125" s="38"/>
      <c r="DT125" s="38"/>
      <c r="DU125" s="38"/>
      <c r="DV125" s="38"/>
      <c r="DW125" s="38"/>
      <c r="DX125" s="38"/>
      <c r="DY125" s="38"/>
      <c r="DZ125" s="38"/>
      <c r="EB125" s="38"/>
      <c r="EC125" s="38"/>
      <c r="ED125" s="38"/>
      <c r="EE125" s="38"/>
      <c r="EF125" s="38"/>
      <c r="EG125" s="38"/>
      <c r="EH125" s="38"/>
      <c r="EI125" s="38"/>
      <c r="EJ125" s="38"/>
      <c r="EK125" s="38"/>
      <c r="EM125" s="38"/>
      <c r="EN125" s="38"/>
      <c r="EO125" s="38"/>
      <c r="EP125" s="38"/>
      <c r="EQ125" s="38"/>
      <c r="ER125" s="38"/>
      <c r="ES125" s="38"/>
      <c r="ET125" s="38"/>
      <c r="EU125" s="38"/>
      <c r="EV125" s="38"/>
      <c r="EW125" s="38"/>
    </row>
    <row r="126" spans="1:153" x14ac:dyDescent="0.3">
      <c r="A126" t="s">
        <v>86</v>
      </c>
      <c r="B126" t="s">
        <v>43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O126" s="22">
        <v>0</v>
      </c>
      <c r="P126" s="22">
        <v>0</v>
      </c>
      <c r="Q126" s="22">
        <v>0</v>
      </c>
      <c r="R126" s="22">
        <v>0</v>
      </c>
      <c r="S126" s="22">
        <v>0</v>
      </c>
      <c r="T126" s="22">
        <v>0</v>
      </c>
      <c r="U126" s="22">
        <v>0</v>
      </c>
      <c r="V126" s="22">
        <v>0</v>
      </c>
      <c r="W126" s="22">
        <v>0</v>
      </c>
      <c r="X126" s="22">
        <v>0</v>
      </c>
      <c r="Y126" s="22">
        <v>0</v>
      </c>
      <c r="Z126" s="22">
        <v>0</v>
      </c>
      <c r="AA126" s="22">
        <v>0</v>
      </c>
      <c r="AB126" s="22">
        <v>0</v>
      </c>
      <c r="AC126" s="22">
        <v>0</v>
      </c>
      <c r="AD126" s="22">
        <v>0</v>
      </c>
      <c r="AE126" s="22">
        <v>0</v>
      </c>
      <c r="AF126" s="22">
        <v>0</v>
      </c>
      <c r="AG126" s="22">
        <v>0</v>
      </c>
      <c r="AH126" s="22">
        <v>0</v>
      </c>
      <c r="AI126" s="22">
        <v>0</v>
      </c>
      <c r="AJ126" s="22">
        <v>0</v>
      </c>
      <c r="AK126" s="22">
        <v>0</v>
      </c>
      <c r="AL126" s="22">
        <v>0</v>
      </c>
      <c r="AM126" s="22">
        <v>0</v>
      </c>
      <c r="AN126" s="22">
        <v>0</v>
      </c>
      <c r="AO126" s="22">
        <v>0</v>
      </c>
      <c r="AP126" s="22">
        <v>0</v>
      </c>
      <c r="AQ126" s="22">
        <v>0</v>
      </c>
      <c r="AR126" s="22">
        <v>0</v>
      </c>
      <c r="AS126" s="22">
        <v>0</v>
      </c>
      <c r="AT126" s="22">
        <v>0</v>
      </c>
      <c r="AU126" s="22">
        <v>0</v>
      </c>
      <c r="AV126" s="22">
        <v>0</v>
      </c>
      <c r="AW126" s="22">
        <v>0</v>
      </c>
      <c r="AX126" s="22">
        <v>0</v>
      </c>
      <c r="AY126" s="22">
        <v>0</v>
      </c>
      <c r="AZ126" s="22">
        <v>0</v>
      </c>
      <c r="BA126" s="22">
        <v>0</v>
      </c>
      <c r="BB126" s="22">
        <v>0</v>
      </c>
      <c r="BD126" s="22">
        <v>0</v>
      </c>
      <c r="BE126" s="22">
        <v>0</v>
      </c>
      <c r="BF126" s="22">
        <v>0</v>
      </c>
      <c r="BG126" s="22">
        <v>0</v>
      </c>
      <c r="BH126" s="22">
        <v>0</v>
      </c>
      <c r="BI126" s="22">
        <v>0</v>
      </c>
      <c r="BJ126" s="22">
        <v>0</v>
      </c>
      <c r="BK126" s="22">
        <v>0</v>
      </c>
      <c r="BL126" s="22">
        <v>0</v>
      </c>
      <c r="BM126" s="22">
        <v>0</v>
      </c>
      <c r="BN126" s="22">
        <v>0</v>
      </c>
      <c r="BO126" s="22">
        <v>0</v>
      </c>
      <c r="BP126" s="22">
        <v>0</v>
      </c>
      <c r="BQ126" s="22">
        <v>0</v>
      </c>
      <c r="BR126" s="22">
        <v>0</v>
      </c>
      <c r="BS126" s="22">
        <v>0</v>
      </c>
      <c r="BT126" s="22">
        <v>0</v>
      </c>
      <c r="BU126" s="22">
        <v>0</v>
      </c>
      <c r="BV126" s="22">
        <v>0</v>
      </c>
      <c r="BW126" s="22">
        <v>0</v>
      </c>
      <c r="BX126" s="22">
        <v>0</v>
      </c>
      <c r="BY126" s="22">
        <v>0</v>
      </c>
      <c r="BZ126" s="22">
        <v>0</v>
      </c>
      <c r="CA126" s="22">
        <v>0</v>
      </c>
      <c r="CB126" s="22">
        <v>0</v>
      </c>
      <c r="CC126" s="22">
        <v>0</v>
      </c>
      <c r="CD126" s="22">
        <v>0</v>
      </c>
      <c r="CE126" s="22">
        <v>0</v>
      </c>
      <c r="CF126" s="22">
        <v>0</v>
      </c>
      <c r="CG126" s="22">
        <v>0</v>
      </c>
      <c r="CH126" s="22">
        <v>0</v>
      </c>
      <c r="CI126" s="22">
        <v>0</v>
      </c>
      <c r="CJ126" s="22">
        <v>0</v>
      </c>
      <c r="CK126" s="22">
        <v>0</v>
      </c>
      <c r="CL126" s="22">
        <v>0</v>
      </c>
      <c r="CM126" s="22">
        <v>0</v>
      </c>
      <c r="CN126" s="22">
        <v>0</v>
      </c>
      <c r="CO126" s="22">
        <v>0</v>
      </c>
      <c r="CP126" s="22">
        <v>0</v>
      </c>
      <c r="CQ126" s="22">
        <v>0</v>
      </c>
      <c r="CS126" s="38"/>
      <c r="CT126" s="38"/>
      <c r="CU126" s="38"/>
      <c r="CV126" s="38"/>
      <c r="CW126" s="38"/>
      <c r="CX126" s="38"/>
      <c r="CY126" s="38"/>
      <c r="CZ126" s="38"/>
      <c r="DA126" s="38"/>
      <c r="DB126" s="38"/>
      <c r="DC126" s="38"/>
      <c r="DE126" s="38"/>
      <c r="DF126" s="38"/>
      <c r="DG126" s="38"/>
      <c r="DH126" s="38"/>
      <c r="DI126" s="38"/>
      <c r="DJ126" s="38"/>
      <c r="DK126" s="38"/>
      <c r="DL126" s="38"/>
      <c r="DM126" s="38"/>
      <c r="DN126" s="38"/>
      <c r="DP126" s="38"/>
      <c r="DQ126" s="38"/>
      <c r="DR126" s="38"/>
      <c r="DS126" s="38"/>
      <c r="DT126" s="38"/>
      <c r="DU126" s="38"/>
      <c r="DV126" s="38"/>
      <c r="DW126" s="38"/>
      <c r="DX126" s="38"/>
      <c r="DY126" s="38"/>
      <c r="DZ126" s="38"/>
      <c r="EB126" s="38"/>
      <c r="EC126" s="38"/>
      <c r="ED126" s="38"/>
      <c r="EE126" s="38"/>
      <c r="EF126" s="38"/>
      <c r="EG126" s="38"/>
      <c r="EH126" s="38"/>
      <c r="EI126" s="38"/>
      <c r="EJ126" s="38"/>
      <c r="EK126" s="38"/>
      <c r="EM126" s="38"/>
      <c r="EN126" s="38"/>
      <c r="EO126" s="38"/>
      <c r="EP126" s="38"/>
      <c r="EQ126" s="38"/>
      <c r="ER126" s="38"/>
      <c r="ES126" s="38"/>
      <c r="ET126" s="38"/>
      <c r="EU126" s="38"/>
      <c r="EV126" s="38"/>
      <c r="EW126" s="38"/>
    </row>
    <row r="128" spans="1:153" x14ac:dyDescent="0.3">
      <c r="B128" t="s">
        <v>89</v>
      </c>
      <c r="D128">
        <f>SUM(D4:D126)</f>
        <v>10348</v>
      </c>
      <c r="E128">
        <f t="shared" ref="E128:M128" si="3">SUM(E4:E126)</f>
        <v>11812</v>
      </c>
      <c r="F128">
        <f t="shared" si="3"/>
        <v>11639</v>
      </c>
      <c r="G128">
        <f t="shared" si="3"/>
        <v>10059</v>
      </c>
      <c r="H128">
        <f t="shared" si="3"/>
        <v>9503</v>
      </c>
      <c r="I128">
        <f t="shared" si="3"/>
        <v>7234</v>
      </c>
      <c r="J128">
        <f t="shared" si="3"/>
        <v>6991</v>
      </c>
      <c r="K128">
        <f t="shared" si="3"/>
        <v>6126</v>
      </c>
      <c r="L128">
        <f t="shared" si="3"/>
        <v>6675</v>
      </c>
      <c r="M128">
        <f t="shared" si="3"/>
        <v>6404</v>
      </c>
      <c r="O128" s="22">
        <f t="shared" ref="O128:BB128" si="4">SUM(O4:O126)</f>
        <v>800905.20000000007</v>
      </c>
      <c r="P128" s="22">
        <f t="shared" si="4"/>
        <v>131132.89000000001</v>
      </c>
      <c r="Q128" s="22">
        <f t="shared" si="4"/>
        <v>34120.039999999994</v>
      </c>
      <c r="R128" s="22">
        <f t="shared" si="4"/>
        <v>966158.12999999989</v>
      </c>
      <c r="S128" s="22">
        <f t="shared" si="4"/>
        <v>851866.49999999988</v>
      </c>
      <c r="T128" s="22">
        <f t="shared" si="4"/>
        <v>206872.92000000004</v>
      </c>
      <c r="U128" s="22">
        <f t="shared" si="4"/>
        <v>49571.79</v>
      </c>
      <c r="V128" s="22">
        <f t="shared" si="4"/>
        <v>1108311.21</v>
      </c>
      <c r="W128" s="22">
        <f t="shared" si="4"/>
        <v>533776.74</v>
      </c>
      <c r="X128" s="22">
        <f t="shared" si="4"/>
        <v>300005.48999999993</v>
      </c>
      <c r="Y128" s="22">
        <f t="shared" si="4"/>
        <v>70483.689999999988</v>
      </c>
      <c r="Z128" s="22">
        <f t="shared" si="4"/>
        <v>904265.91999999981</v>
      </c>
      <c r="AA128" s="22">
        <f t="shared" si="4"/>
        <v>311234.35000000003</v>
      </c>
      <c r="AB128" s="22">
        <f t="shared" si="4"/>
        <v>203626.46000000005</v>
      </c>
      <c r="AC128" s="22">
        <f t="shared" si="4"/>
        <v>111231.08</v>
      </c>
      <c r="AD128" s="22">
        <f t="shared" si="4"/>
        <v>626091.89</v>
      </c>
      <c r="AE128" s="22">
        <f t="shared" si="4"/>
        <v>231132.89000000004</v>
      </c>
      <c r="AF128" s="22">
        <f t="shared" si="4"/>
        <v>130233.42000000004</v>
      </c>
      <c r="AG128" s="22">
        <f t="shared" si="4"/>
        <v>124105.93</v>
      </c>
      <c r="AH128" s="22">
        <f t="shared" si="4"/>
        <v>485472.24</v>
      </c>
      <c r="AI128" s="22">
        <f t="shared" si="4"/>
        <v>154574.04</v>
      </c>
      <c r="AJ128" s="22">
        <f t="shared" si="4"/>
        <v>73232.469999999987</v>
      </c>
      <c r="AK128" s="22">
        <f t="shared" si="4"/>
        <v>78216.160000000003</v>
      </c>
      <c r="AL128" s="22">
        <f t="shared" si="4"/>
        <v>306022.67</v>
      </c>
      <c r="AM128" s="22">
        <f t="shared" si="4"/>
        <v>135485.39000000001</v>
      </c>
      <c r="AN128" s="22">
        <f t="shared" si="4"/>
        <v>68652.149999999994</v>
      </c>
      <c r="AO128" s="22">
        <f t="shared" si="4"/>
        <v>80777.87999999999</v>
      </c>
      <c r="AP128" s="22">
        <f t="shared" si="4"/>
        <v>284915.42</v>
      </c>
      <c r="AQ128" s="22">
        <f t="shared" si="4"/>
        <v>129742.82</v>
      </c>
      <c r="AR128" s="22">
        <f t="shared" si="4"/>
        <v>53148.459999999985</v>
      </c>
      <c r="AS128" s="22">
        <f t="shared" si="4"/>
        <v>70758.45</v>
      </c>
      <c r="AT128" s="22">
        <f t="shared" si="4"/>
        <v>253649.72999999995</v>
      </c>
      <c r="AU128" s="22">
        <f t="shared" si="4"/>
        <v>292983.58</v>
      </c>
      <c r="AV128" s="22">
        <f t="shared" si="4"/>
        <v>54406.520000000011</v>
      </c>
      <c r="AW128" s="22">
        <f t="shared" si="4"/>
        <v>55198.000000000022</v>
      </c>
      <c r="AX128" s="22">
        <f t="shared" si="4"/>
        <v>402588.1</v>
      </c>
      <c r="AY128" s="22">
        <f t="shared" si="4"/>
        <v>327254.24</v>
      </c>
      <c r="AZ128" s="22">
        <f t="shared" si="4"/>
        <v>81142.820000000022</v>
      </c>
      <c r="BA128" s="22">
        <f t="shared" si="4"/>
        <v>36830.76</v>
      </c>
      <c r="BB128" s="22">
        <f t="shared" si="4"/>
        <v>445227.81999999989</v>
      </c>
      <c r="BD128">
        <f t="shared" ref="BD128:CQ128" si="5">SUM(BD4:BD126)</f>
        <v>8045.5900000000011</v>
      </c>
      <c r="BE128">
        <f t="shared" si="5"/>
        <v>3822.7200000000003</v>
      </c>
      <c r="BF128">
        <f t="shared" si="5"/>
        <v>1213.1399999999999</v>
      </c>
      <c r="BG128">
        <f t="shared" si="5"/>
        <v>13081.45</v>
      </c>
      <c r="BH128">
        <f t="shared" si="5"/>
        <v>6914.6100000000006</v>
      </c>
      <c r="BI128">
        <f t="shared" si="5"/>
        <v>3256.690000000001</v>
      </c>
      <c r="BJ128">
        <f t="shared" si="5"/>
        <v>1407.95</v>
      </c>
      <c r="BK128">
        <f t="shared" si="5"/>
        <v>11579.249999999998</v>
      </c>
      <c r="BL128">
        <f t="shared" si="5"/>
        <v>5551.8099999999986</v>
      </c>
      <c r="BM128">
        <f t="shared" si="5"/>
        <v>3513.25</v>
      </c>
      <c r="BN128">
        <f t="shared" si="5"/>
        <v>1861.68</v>
      </c>
      <c r="BO128">
        <f t="shared" si="5"/>
        <v>10926.74</v>
      </c>
      <c r="BP128">
        <f t="shared" si="5"/>
        <v>3127.69</v>
      </c>
      <c r="BQ128">
        <f t="shared" si="5"/>
        <v>2286.0500000000002</v>
      </c>
      <c r="BR128">
        <f t="shared" si="5"/>
        <v>2935.04</v>
      </c>
      <c r="BS128">
        <f t="shared" si="5"/>
        <v>8348.7800000000025</v>
      </c>
      <c r="BT128">
        <f t="shared" si="5"/>
        <v>3009.0200000000004</v>
      </c>
      <c r="BU128">
        <f t="shared" si="5"/>
        <v>2417.4100000000003</v>
      </c>
      <c r="BV128">
        <f t="shared" si="5"/>
        <v>3683.48</v>
      </c>
      <c r="BW128">
        <f t="shared" si="5"/>
        <v>9109.909999999998</v>
      </c>
      <c r="BX128">
        <f t="shared" si="5"/>
        <v>2524.54</v>
      </c>
      <c r="BY128">
        <f t="shared" si="5"/>
        <v>1796.6399999999996</v>
      </c>
      <c r="BZ128">
        <f t="shared" si="5"/>
        <v>3011.610000000001</v>
      </c>
      <c r="CA128">
        <f t="shared" si="5"/>
        <v>7332.79</v>
      </c>
      <c r="CB128">
        <f t="shared" si="5"/>
        <v>2635.22</v>
      </c>
      <c r="CC128">
        <f t="shared" si="5"/>
        <v>2083.75</v>
      </c>
      <c r="CD128">
        <f t="shared" si="5"/>
        <v>3547.2099999999996</v>
      </c>
      <c r="CE128">
        <f t="shared" si="5"/>
        <v>8266.18</v>
      </c>
      <c r="CF128">
        <f t="shared" si="5"/>
        <v>3130.0200000000004</v>
      </c>
      <c r="CG128">
        <f t="shared" si="5"/>
        <v>1875.03</v>
      </c>
      <c r="CH128">
        <f t="shared" si="5"/>
        <v>3639.2799999999997</v>
      </c>
      <c r="CI128">
        <f t="shared" si="5"/>
        <v>8644.33</v>
      </c>
      <c r="CJ128">
        <f t="shared" si="5"/>
        <v>5637.8400000000011</v>
      </c>
      <c r="CK128">
        <f t="shared" si="5"/>
        <v>2088.4500000000003</v>
      </c>
      <c r="CL128">
        <f t="shared" si="5"/>
        <v>2575.2799999999997</v>
      </c>
      <c r="CM128">
        <f t="shared" si="5"/>
        <v>10301.57</v>
      </c>
      <c r="CN128">
        <f t="shared" si="5"/>
        <v>7694.9700000000012</v>
      </c>
      <c r="CO128">
        <f t="shared" si="5"/>
        <v>2624.55</v>
      </c>
      <c r="CP128">
        <f t="shared" si="5"/>
        <v>1643.8</v>
      </c>
      <c r="CQ128">
        <f t="shared" si="5"/>
        <v>11963.320000000002</v>
      </c>
    </row>
  </sheetData>
  <mergeCells count="27">
    <mergeCell ref="EN1:EW2"/>
    <mergeCell ref="BT2:BW2"/>
    <mergeCell ref="BX2:CA2"/>
    <mergeCell ref="DQ1:DZ2"/>
    <mergeCell ref="EB1:EK2"/>
    <mergeCell ref="W2:Z2"/>
    <mergeCell ref="AA2:AD2"/>
    <mergeCell ref="AE2:AH2"/>
    <mergeCell ref="AI2:AL2"/>
    <mergeCell ref="DE1:DN2"/>
    <mergeCell ref="CN2:CQ2"/>
    <mergeCell ref="O1:BB1"/>
    <mergeCell ref="BD1:CQ1"/>
    <mergeCell ref="CT1:DC2"/>
    <mergeCell ref="BD2:BG2"/>
    <mergeCell ref="BH2:BK2"/>
    <mergeCell ref="BL2:BO2"/>
    <mergeCell ref="BP2:BS2"/>
    <mergeCell ref="AM2:AP2"/>
    <mergeCell ref="AQ2:AT2"/>
    <mergeCell ref="AU2:AX2"/>
    <mergeCell ref="AY2:BB2"/>
    <mergeCell ref="CB2:CE2"/>
    <mergeCell ref="CF2:CI2"/>
    <mergeCell ref="CJ2:CM2"/>
    <mergeCell ref="O2:R2"/>
    <mergeCell ref="S2:V2"/>
  </mergeCells>
  <pageMargins left="0.5" right="0.5" top="0.5" bottom="0.5" header="0.25" footer="0.25"/>
  <pageSetup scale="44" orientation="portrait" r:id="rId1"/>
  <rowBreaks count="1" manualBreakCount="1">
    <brk id="101" max="16383" man="1"/>
  </rowBreaks>
  <colBreaks count="15" manualBreakCount="15">
    <brk id="14" max="1048575" man="1"/>
    <brk id="22" max="1048575" man="1"/>
    <brk id="30" max="1048575" man="1"/>
    <brk id="38" max="1048575" man="1"/>
    <brk id="46" max="127" man="1"/>
    <brk id="55" max="1048575" man="1"/>
    <brk id="63" max="1048575" man="1"/>
    <brk id="71" max="1048575" man="1"/>
    <brk id="79" max="1048575" man="1"/>
    <brk id="87" max="1048575" man="1"/>
    <brk id="95" max="1048575" man="1"/>
    <brk id="107" max="1048575" man="1"/>
    <brk id="119" max="1048575" man="1"/>
    <brk id="131" max="1048575" man="1"/>
    <brk id="14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D0AE4-F16F-4DD0-9E4E-3D30300DFBBB}">
  <dimension ref="A1:Z127"/>
  <sheetViews>
    <sheetView view="pageBreakPreview" zoomScale="60" zoomScaleNormal="100" workbookViewId="0">
      <selection activeCell="Q11" sqref="Q11"/>
    </sheetView>
  </sheetViews>
  <sheetFormatPr defaultRowHeight="14.4" x14ac:dyDescent="0.3"/>
  <cols>
    <col min="1" max="1" width="8.6640625" bestFit="1" customWidth="1"/>
    <col min="2" max="2" width="14.5546875" bestFit="1" customWidth="1"/>
    <col min="3" max="4" width="16.77734375" customWidth="1"/>
    <col min="6" max="15" width="10.77734375" customWidth="1"/>
    <col min="16" max="16" width="3.77734375" customWidth="1"/>
    <col min="17" max="26" width="14.77734375" customWidth="1"/>
  </cols>
  <sheetData>
    <row r="1" spans="1:26" x14ac:dyDescent="0.3">
      <c r="A1" s="8" t="s">
        <v>39</v>
      </c>
      <c r="B1" s="8"/>
      <c r="C1" s="8"/>
      <c r="D1" s="8"/>
      <c r="F1" t="s">
        <v>3</v>
      </c>
      <c r="Q1" t="s">
        <v>2</v>
      </c>
    </row>
    <row r="2" spans="1:26" ht="28.8" x14ac:dyDescent="0.3">
      <c r="A2" s="4" t="s">
        <v>0</v>
      </c>
      <c r="B2" s="4" t="s">
        <v>1</v>
      </c>
      <c r="C2" s="4" t="s">
        <v>3</v>
      </c>
      <c r="D2" s="4" t="s">
        <v>2</v>
      </c>
      <c r="F2" s="5">
        <v>43525</v>
      </c>
      <c r="G2" s="5">
        <v>43556</v>
      </c>
      <c r="H2" s="5">
        <v>43586</v>
      </c>
      <c r="I2" s="5">
        <v>43617</v>
      </c>
      <c r="J2" s="5">
        <v>43647</v>
      </c>
      <c r="K2" s="5">
        <v>43678</v>
      </c>
      <c r="L2" s="5">
        <v>43709</v>
      </c>
      <c r="M2" s="5">
        <v>43739</v>
      </c>
      <c r="N2" s="5">
        <v>43770</v>
      </c>
      <c r="O2" s="5">
        <v>43800</v>
      </c>
      <c r="Q2" s="5">
        <v>43525</v>
      </c>
      <c r="R2" s="5">
        <v>43556</v>
      </c>
      <c r="S2" s="5">
        <v>43586</v>
      </c>
      <c r="T2" s="5">
        <v>43617</v>
      </c>
      <c r="U2" s="5">
        <v>43647</v>
      </c>
      <c r="V2" s="5">
        <v>43678</v>
      </c>
      <c r="W2" s="5">
        <v>43709</v>
      </c>
      <c r="X2" s="5">
        <v>43739</v>
      </c>
      <c r="Y2" s="5">
        <v>43770</v>
      </c>
      <c r="Z2" s="5">
        <v>43800</v>
      </c>
    </row>
    <row r="3" spans="1:26" x14ac:dyDescent="0.3">
      <c r="A3" t="s">
        <v>46</v>
      </c>
      <c r="B3" t="s">
        <v>41</v>
      </c>
      <c r="C3" s="16">
        <f>SUM(F3:O3)</f>
        <v>0</v>
      </c>
      <c r="D3">
        <f>SUM(Q3:Z3)</f>
        <v>0</v>
      </c>
      <c r="F3" s="16">
        <v>0</v>
      </c>
      <c r="G3" s="16">
        <v>0</v>
      </c>
      <c r="H3" s="16">
        <v>0</v>
      </c>
      <c r="I3" s="16">
        <v>0</v>
      </c>
      <c r="J3" s="16">
        <v>0</v>
      </c>
      <c r="K3" s="16">
        <v>0</v>
      </c>
      <c r="L3" s="16">
        <v>0</v>
      </c>
      <c r="M3" s="16">
        <v>0</v>
      </c>
      <c r="N3" s="16">
        <v>0</v>
      </c>
      <c r="O3" s="16">
        <v>0</v>
      </c>
      <c r="Q3" s="16">
        <v>0</v>
      </c>
      <c r="R3" s="16">
        <v>0</v>
      </c>
      <c r="S3" s="16">
        <v>0</v>
      </c>
      <c r="T3" s="16">
        <v>0</v>
      </c>
      <c r="U3" s="16">
        <v>0</v>
      </c>
      <c r="V3" s="16">
        <v>0</v>
      </c>
      <c r="W3" s="16">
        <v>0</v>
      </c>
      <c r="X3" s="16">
        <v>0</v>
      </c>
      <c r="Y3" s="16">
        <v>0</v>
      </c>
      <c r="Z3" s="16">
        <v>0</v>
      </c>
    </row>
    <row r="4" spans="1:26" x14ac:dyDescent="0.3">
      <c r="A4" t="s">
        <v>46</v>
      </c>
      <c r="B4" t="s">
        <v>42</v>
      </c>
      <c r="C4" s="16">
        <f t="shared" ref="C4:C67" si="0">SUM(F4:O4)</f>
        <v>0</v>
      </c>
      <c r="D4">
        <f t="shared" ref="D4:D67" si="1">SUM(Q4:Z4)</f>
        <v>0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Q4" s="16">
        <v>0</v>
      </c>
      <c r="R4" s="16">
        <v>0</v>
      </c>
      <c r="S4" s="16">
        <v>0</v>
      </c>
      <c r="T4" s="16">
        <v>0</v>
      </c>
      <c r="U4" s="16">
        <v>0</v>
      </c>
      <c r="V4" s="16">
        <v>0</v>
      </c>
      <c r="W4" s="16">
        <v>0</v>
      </c>
      <c r="X4" s="16">
        <v>0</v>
      </c>
      <c r="Y4" s="16">
        <v>0</v>
      </c>
      <c r="Z4" s="16">
        <v>0</v>
      </c>
    </row>
    <row r="5" spans="1:26" x14ac:dyDescent="0.3">
      <c r="A5" t="s">
        <v>46</v>
      </c>
      <c r="B5" t="s">
        <v>43</v>
      </c>
      <c r="C5" s="16">
        <f t="shared" si="0"/>
        <v>0</v>
      </c>
      <c r="D5">
        <f t="shared" si="1"/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Q5" s="16">
        <v>0</v>
      </c>
      <c r="R5" s="16">
        <v>0</v>
      </c>
      <c r="S5" s="16">
        <v>0</v>
      </c>
      <c r="T5" s="16">
        <v>0</v>
      </c>
      <c r="U5" s="16">
        <v>0</v>
      </c>
      <c r="V5" s="16">
        <v>0</v>
      </c>
      <c r="W5" s="16">
        <v>0</v>
      </c>
      <c r="X5" s="16">
        <v>0</v>
      </c>
      <c r="Y5" s="16">
        <v>0</v>
      </c>
      <c r="Z5" s="16">
        <v>0</v>
      </c>
    </row>
    <row r="6" spans="1:26" x14ac:dyDescent="0.3">
      <c r="A6" t="s">
        <v>47</v>
      </c>
      <c r="B6" t="s">
        <v>41</v>
      </c>
      <c r="C6" s="16">
        <f t="shared" si="0"/>
        <v>0</v>
      </c>
      <c r="D6">
        <f t="shared" si="1"/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v>0</v>
      </c>
      <c r="V6" s="16">
        <v>0</v>
      </c>
      <c r="W6" s="16">
        <v>0</v>
      </c>
      <c r="X6" s="16">
        <v>0</v>
      </c>
      <c r="Y6" s="16">
        <v>0</v>
      </c>
      <c r="Z6" s="16">
        <v>0</v>
      </c>
    </row>
    <row r="7" spans="1:26" x14ac:dyDescent="0.3">
      <c r="A7" t="s">
        <v>47</v>
      </c>
      <c r="B7" t="s">
        <v>42</v>
      </c>
      <c r="C7" s="16">
        <f t="shared" si="0"/>
        <v>0</v>
      </c>
      <c r="D7">
        <f t="shared" si="1"/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16">
        <v>0</v>
      </c>
      <c r="X7" s="16">
        <v>0</v>
      </c>
      <c r="Y7" s="16">
        <v>0</v>
      </c>
      <c r="Z7" s="16">
        <v>0</v>
      </c>
    </row>
    <row r="8" spans="1:26" x14ac:dyDescent="0.3">
      <c r="A8" t="s">
        <v>47</v>
      </c>
      <c r="B8" t="s">
        <v>43</v>
      </c>
      <c r="C8" s="16">
        <f t="shared" si="0"/>
        <v>0</v>
      </c>
      <c r="D8">
        <f t="shared" si="1"/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6">
        <v>0</v>
      </c>
    </row>
    <row r="9" spans="1:26" x14ac:dyDescent="0.3">
      <c r="A9" t="s">
        <v>48</v>
      </c>
      <c r="B9" t="s">
        <v>41</v>
      </c>
      <c r="C9" s="16">
        <f t="shared" si="0"/>
        <v>0</v>
      </c>
      <c r="D9">
        <f t="shared" si="1"/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</row>
    <row r="10" spans="1:26" x14ac:dyDescent="0.3">
      <c r="A10" t="s">
        <v>48</v>
      </c>
      <c r="B10" t="s">
        <v>42</v>
      </c>
      <c r="C10" s="16">
        <f t="shared" si="0"/>
        <v>0</v>
      </c>
      <c r="D10">
        <f t="shared" si="1"/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  <c r="X10" s="16">
        <v>0</v>
      </c>
      <c r="Y10" s="16">
        <v>0</v>
      </c>
      <c r="Z10" s="16">
        <v>0</v>
      </c>
    </row>
    <row r="11" spans="1:26" x14ac:dyDescent="0.3">
      <c r="A11" t="s">
        <v>48</v>
      </c>
      <c r="B11" t="s">
        <v>43</v>
      </c>
      <c r="C11" s="16">
        <f t="shared" si="0"/>
        <v>0</v>
      </c>
      <c r="D11">
        <f t="shared" si="1"/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  <c r="X11" s="16">
        <v>0</v>
      </c>
      <c r="Y11" s="16">
        <v>0</v>
      </c>
      <c r="Z11" s="16">
        <v>0</v>
      </c>
    </row>
    <row r="12" spans="1:26" x14ac:dyDescent="0.3">
      <c r="A12" t="s">
        <v>49</v>
      </c>
      <c r="B12" t="s">
        <v>41</v>
      </c>
      <c r="C12" s="16">
        <f t="shared" si="0"/>
        <v>0</v>
      </c>
      <c r="D12">
        <f t="shared" si="1"/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</row>
    <row r="13" spans="1:26" x14ac:dyDescent="0.3">
      <c r="A13" t="s">
        <v>49</v>
      </c>
      <c r="B13" t="s">
        <v>42</v>
      </c>
      <c r="C13" s="16">
        <f t="shared" si="0"/>
        <v>0</v>
      </c>
      <c r="D13">
        <f t="shared" si="1"/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</row>
    <row r="14" spans="1:26" x14ac:dyDescent="0.3">
      <c r="A14" t="s">
        <v>49</v>
      </c>
      <c r="B14" t="s">
        <v>43</v>
      </c>
      <c r="C14" s="16">
        <f t="shared" si="0"/>
        <v>0</v>
      </c>
      <c r="D14">
        <f t="shared" si="1"/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</row>
    <row r="15" spans="1:26" x14ac:dyDescent="0.3">
      <c r="A15" t="s">
        <v>50</v>
      </c>
      <c r="B15" t="s">
        <v>41</v>
      </c>
      <c r="C15" s="16">
        <f t="shared" si="0"/>
        <v>0</v>
      </c>
      <c r="D15">
        <f t="shared" si="1"/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</row>
    <row r="16" spans="1:26" x14ac:dyDescent="0.3">
      <c r="A16" t="s">
        <v>50</v>
      </c>
      <c r="B16" t="s">
        <v>42</v>
      </c>
      <c r="C16" s="16">
        <f t="shared" si="0"/>
        <v>0</v>
      </c>
      <c r="D16">
        <f t="shared" si="1"/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</row>
    <row r="17" spans="1:26" x14ac:dyDescent="0.3">
      <c r="A17" t="s">
        <v>50</v>
      </c>
      <c r="B17" t="s">
        <v>43</v>
      </c>
      <c r="C17" s="16">
        <f t="shared" si="0"/>
        <v>0</v>
      </c>
      <c r="D17">
        <f t="shared" si="1"/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</row>
    <row r="18" spans="1:26" x14ac:dyDescent="0.3">
      <c r="A18" t="s">
        <v>51</v>
      </c>
      <c r="B18" t="s">
        <v>41</v>
      </c>
      <c r="C18" s="16">
        <f t="shared" si="0"/>
        <v>0</v>
      </c>
      <c r="D18">
        <f t="shared" si="1"/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</row>
    <row r="19" spans="1:26" x14ac:dyDescent="0.3">
      <c r="A19" t="s">
        <v>51</v>
      </c>
      <c r="B19" t="s">
        <v>42</v>
      </c>
      <c r="C19" s="16">
        <f t="shared" si="0"/>
        <v>0</v>
      </c>
      <c r="D19">
        <f t="shared" si="1"/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</row>
    <row r="20" spans="1:26" x14ac:dyDescent="0.3">
      <c r="A20" t="s">
        <v>51</v>
      </c>
      <c r="B20" t="s">
        <v>43</v>
      </c>
      <c r="C20" s="16">
        <f t="shared" si="0"/>
        <v>0</v>
      </c>
      <c r="D20">
        <f t="shared" si="1"/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</row>
    <row r="21" spans="1:26" x14ac:dyDescent="0.3">
      <c r="A21" t="s">
        <v>52</v>
      </c>
      <c r="B21" t="s">
        <v>41</v>
      </c>
      <c r="C21" s="16">
        <f t="shared" si="0"/>
        <v>0</v>
      </c>
      <c r="D21">
        <f t="shared" si="1"/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</row>
    <row r="22" spans="1:26" x14ac:dyDescent="0.3">
      <c r="A22" t="s">
        <v>52</v>
      </c>
      <c r="B22" t="s">
        <v>42</v>
      </c>
      <c r="C22" s="16">
        <f t="shared" si="0"/>
        <v>0</v>
      </c>
      <c r="D22">
        <f t="shared" si="1"/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</row>
    <row r="23" spans="1:26" x14ac:dyDescent="0.3">
      <c r="A23" t="s">
        <v>52</v>
      </c>
      <c r="B23" t="s">
        <v>43</v>
      </c>
      <c r="C23" s="16">
        <f t="shared" si="0"/>
        <v>0</v>
      </c>
      <c r="D23">
        <f t="shared" si="1"/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</row>
    <row r="24" spans="1:26" x14ac:dyDescent="0.3">
      <c r="A24" t="s">
        <v>53</v>
      </c>
      <c r="B24" t="s">
        <v>41</v>
      </c>
      <c r="C24" s="16">
        <f t="shared" si="0"/>
        <v>3766</v>
      </c>
      <c r="D24">
        <f t="shared" si="1"/>
        <v>2025.3000000000002</v>
      </c>
      <c r="F24" s="16">
        <v>390</v>
      </c>
      <c r="G24" s="16">
        <v>391</v>
      </c>
      <c r="H24" s="16">
        <v>375</v>
      </c>
      <c r="I24" s="16">
        <v>382</v>
      </c>
      <c r="J24" s="16">
        <v>369</v>
      </c>
      <c r="K24" s="16">
        <v>369</v>
      </c>
      <c r="L24" s="16">
        <v>374</v>
      </c>
      <c r="M24" s="16">
        <v>375</v>
      </c>
      <c r="N24" s="16">
        <v>374</v>
      </c>
      <c r="O24" s="16">
        <v>367</v>
      </c>
      <c r="Q24" s="16">
        <v>316.7</v>
      </c>
      <c r="R24" s="16">
        <v>193</v>
      </c>
      <c r="S24" s="16">
        <v>144.5</v>
      </c>
      <c r="T24" s="16">
        <v>99.7</v>
      </c>
      <c r="U24" s="16">
        <v>95.7</v>
      </c>
      <c r="V24" s="16">
        <v>81</v>
      </c>
      <c r="W24" s="16">
        <v>98.5</v>
      </c>
      <c r="X24" s="16">
        <v>207.8</v>
      </c>
      <c r="Y24" s="16">
        <v>327.39999999999998</v>
      </c>
      <c r="Z24" s="16">
        <v>461</v>
      </c>
    </row>
    <row r="25" spans="1:26" x14ac:dyDescent="0.3">
      <c r="A25" t="s">
        <v>53</v>
      </c>
      <c r="B25" t="s">
        <v>42</v>
      </c>
      <c r="C25" s="16">
        <f t="shared" si="0"/>
        <v>10</v>
      </c>
      <c r="D25">
        <f t="shared" si="1"/>
        <v>54249.200000000004</v>
      </c>
      <c r="F25" s="16">
        <v>1</v>
      </c>
      <c r="G25" s="16">
        <v>1</v>
      </c>
      <c r="H25" s="16">
        <v>1</v>
      </c>
      <c r="I25" s="16">
        <v>1</v>
      </c>
      <c r="J25" s="16">
        <v>1</v>
      </c>
      <c r="K25" s="16">
        <v>1</v>
      </c>
      <c r="L25" s="16">
        <v>1</v>
      </c>
      <c r="M25" s="16">
        <v>1</v>
      </c>
      <c r="N25" s="16">
        <v>1</v>
      </c>
      <c r="O25" s="16">
        <v>1</v>
      </c>
      <c r="Q25" s="16">
        <v>5650.6</v>
      </c>
      <c r="R25" s="16">
        <v>5452</v>
      </c>
      <c r="S25" s="16">
        <v>5982.9</v>
      </c>
      <c r="T25" s="16">
        <v>4800</v>
      </c>
      <c r="U25" s="16">
        <v>5521.8</v>
      </c>
      <c r="V25" s="16">
        <v>4711</v>
      </c>
      <c r="W25" s="16">
        <v>4879.5</v>
      </c>
      <c r="X25" s="16">
        <v>5244.8</v>
      </c>
      <c r="Y25" s="16">
        <v>5517.6</v>
      </c>
      <c r="Z25" s="16">
        <v>6489</v>
      </c>
    </row>
    <row r="26" spans="1:26" x14ac:dyDescent="0.3">
      <c r="A26" t="s">
        <v>53</v>
      </c>
      <c r="B26" t="s">
        <v>43</v>
      </c>
      <c r="C26" s="16">
        <f t="shared" si="0"/>
        <v>45337</v>
      </c>
      <c r="D26">
        <f t="shared" si="1"/>
        <v>487.5</v>
      </c>
      <c r="F26" s="16">
        <v>4474</v>
      </c>
      <c r="G26" s="16">
        <v>4476</v>
      </c>
      <c r="H26" s="16">
        <v>4501</v>
      </c>
      <c r="I26" s="16">
        <v>4510</v>
      </c>
      <c r="J26" s="16">
        <v>4529</v>
      </c>
      <c r="K26" s="16">
        <v>4541</v>
      </c>
      <c r="L26" s="16">
        <v>4552</v>
      </c>
      <c r="M26" s="16">
        <v>4576</v>
      </c>
      <c r="N26" s="16">
        <v>4588</v>
      </c>
      <c r="O26" s="16">
        <v>4590</v>
      </c>
      <c r="Q26" s="16">
        <v>82.6</v>
      </c>
      <c r="R26" s="16">
        <v>48</v>
      </c>
      <c r="S26" s="16">
        <v>32</v>
      </c>
      <c r="T26" s="16">
        <v>20.3</v>
      </c>
      <c r="U26" s="16">
        <v>19.7</v>
      </c>
      <c r="V26" s="16">
        <v>16</v>
      </c>
      <c r="W26" s="16">
        <v>19.100000000000001</v>
      </c>
      <c r="X26" s="16">
        <v>50.5</v>
      </c>
      <c r="Y26" s="16">
        <v>84.3</v>
      </c>
      <c r="Z26" s="16">
        <v>115</v>
      </c>
    </row>
    <row r="27" spans="1:26" x14ac:dyDescent="0.3">
      <c r="A27" t="s">
        <v>54</v>
      </c>
      <c r="B27" t="s">
        <v>41</v>
      </c>
      <c r="C27" s="16">
        <f t="shared" si="0"/>
        <v>609</v>
      </c>
      <c r="D27">
        <f t="shared" si="1"/>
        <v>1683.5</v>
      </c>
      <c r="F27" s="16">
        <v>61</v>
      </c>
      <c r="G27" s="16">
        <v>62</v>
      </c>
      <c r="H27" s="16">
        <v>61</v>
      </c>
      <c r="I27" s="16">
        <v>60</v>
      </c>
      <c r="J27" s="16">
        <v>60</v>
      </c>
      <c r="K27" s="16">
        <v>60</v>
      </c>
      <c r="L27" s="16">
        <v>61</v>
      </c>
      <c r="M27" s="16">
        <v>62</v>
      </c>
      <c r="N27" s="16">
        <v>60</v>
      </c>
      <c r="O27" s="16">
        <v>62</v>
      </c>
      <c r="Q27" s="16">
        <v>420.3</v>
      </c>
      <c r="R27" s="16">
        <v>141</v>
      </c>
      <c r="S27" s="16">
        <v>65.7</v>
      </c>
      <c r="T27" s="16">
        <v>67.900000000000006</v>
      </c>
      <c r="U27" s="16">
        <v>67.2</v>
      </c>
      <c r="V27" s="16">
        <v>50</v>
      </c>
      <c r="W27" s="16">
        <v>54.8</v>
      </c>
      <c r="X27" s="16">
        <v>161.69999999999999</v>
      </c>
      <c r="Y27" s="16">
        <v>246.9</v>
      </c>
      <c r="Z27" s="16">
        <v>408</v>
      </c>
    </row>
    <row r="28" spans="1:26" x14ac:dyDescent="0.3">
      <c r="A28" t="s">
        <v>54</v>
      </c>
      <c r="B28" t="s">
        <v>42</v>
      </c>
      <c r="C28" s="16">
        <f t="shared" si="0"/>
        <v>20</v>
      </c>
      <c r="D28">
        <f t="shared" si="1"/>
        <v>43973.2</v>
      </c>
      <c r="F28" s="16">
        <v>2</v>
      </c>
      <c r="G28" s="16">
        <v>2</v>
      </c>
      <c r="H28" s="16">
        <v>2</v>
      </c>
      <c r="I28" s="16">
        <v>2</v>
      </c>
      <c r="J28" s="16">
        <v>2</v>
      </c>
      <c r="K28" s="16">
        <v>2</v>
      </c>
      <c r="L28" s="16">
        <v>2</v>
      </c>
      <c r="M28" s="16">
        <v>2</v>
      </c>
      <c r="N28" s="16">
        <v>2</v>
      </c>
      <c r="O28" s="16">
        <v>2</v>
      </c>
      <c r="Q28" s="16">
        <v>8451.1</v>
      </c>
      <c r="R28" s="16">
        <v>3806</v>
      </c>
      <c r="S28" s="16">
        <v>2009.9</v>
      </c>
      <c r="T28" s="16">
        <v>639</v>
      </c>
      <c r="U28" s="16">
        <v>987.7</v>
      </c>
      <c r="V28" s="16">
        <v>812</v>
      </c>
      <c r="W28" s="16">
        <v>1449.6</v>
      </c>
      <c r="X28" s="16">
        <v>6319.9</v>
      </c>
      <c r="Y28" s="16">
        <v>8178</v>
      </c>
      <c r="Z28" s="16">
        <v>11320</v>
      </c>
    </row>
    <row r="29" spans="1:26" x14ac:dyDescent="0.3">
      <c r="A29" t="s">
        <v>54</v>
      </c>
      <c r="B29" t="s">
        <v>43</v>
      </c>
      <c r="C29" s="16">
        <f t="shared" si="0"/>
        <v>1468</v>
      </c>
      <c r="D29">
        <f t="shared" si="1"/>
        <v>312.7</v>
      </c>
      <c r="F29" s="16">
        <v>149</v>
      </c>
      <c r="G29" s="16">
        <v>149</v>
      </c>
      <c r="H29" s="16">
        <v>147</v>
      </c>
      <c r="I29" s="16">
        <v>147</v>
      </c>
      <c r="J29" s="16">
        <v>146</v>
      </c>
      <c r="K29" s="16">
        <v>146</v>
      </c>
      <c r="L29" s="16">
        <v>144</v>
      </c>
      <c r="M29" s="16">
        <v>148</v>
      </c>
      <c r="N29" s="16">
        <v>146</v>
      </c>
      <c r="O29" s="16">
        <v>146</v>
      </c>
      <c r="Q29" s="16">
        <v>80.2</v>
      </c>
      <c r="R29" s="16">
        <v>31</v>
      </c>
      <c r="S29" s="16">
        <v>14.5</v>
      </c>
      <c r="T29" s="16">
        <v>10.3</v>
      </c>
      <c r="U29" s="16">
        <v>8.6999999999999993</v>
      </c>
      <c r="V29" s="16">
        <v>6</v>
      </c>
      <c r="W29" s="16">
        <v>8.6</v>
      </c>
      <c r="X29" s="16">
        <v>26.7</v>
      </c>
      <c r="Y29" s="16">
        <v>48.7</v>
      </c>
      <c r="Z29" s="16">
        <v>78</v>
      </c>
    </row>
    <row r="30" spans="1:26" x14ac:dyDescent="0.3">
      <c r="A30" t="s">
        <v>55</v>
      </c>
      <c r="B30" t="s">
        <v>41</v>
      </c>
      <c r="C30" s="16">
        <f t="shared" si="0"/>
        <v>253</v>
      </c>
      <c r="D30">
        <f t="shared" si="1"/>
        <v>2554.7000000000003</v>
      </c>
      <c r="F30" s="16">
        <v>14</v>
      </c>
      <c r="G30" s="16">
        <v>15</v>
      </c>
      <c r="H30" s="16">
        <v>17</v>
      </c>
      <c r="I30" s="16">
        <v>22</v>
      </c>
      <c r="J30" s="16">
        <v>24</v>
      </c>
      <c r="K30" s="16">
        <v>26</v>
      </c>
      <c r="L30" s="16">
        <v>32</v>
      </c>
      <c r="M30" s="16">
        <v>34</v>
      </c>
      <c r="N30" s="16">
        <v>37</v>
      </c>
      <c r="O30" s="16">
        <v>32</v>
      </c>
      <c r="Q30" s="16">
        <v>840.5</v>
      </c>
      <c r="R30" s="16">
        <v>356</v>
      </c>
      <c r="S30" s="16">
        <v>163.9</v>
      </c>
      <c r="T30" s="16">
        <v>88.6</v>
      </c>
      <c r="U30" s="16">
        <v>50</v>
      </c>
      <c r="V30" s="16">
        <v>36</v>
      </c>
      <c r="W30" s="16">
        <v>42.4</v>
      </c>
      <c r="X30" s="16">
        <v>157.69999999999999</v>
      </c>
      <c r="Y30" s="16">
        <v>286.60000000000002</v>
      </c>
      <c r="Z30" s="16">
        <v>533</v>
      </c>
    </row>
    <row r="31" spans="1:26" x14ac:dyDescent="0.3">
      <c r="A31" t="s">
        <v>55</v>
      </c>
      <c r="B31" t="s">
        <v>42</v>
      </c>
      <c r="C31" s="16">
        <f t="shared" si="0"/>
        <v>0</v>
      </c>
      <c r="D31">
        <f t="shared" si="1"/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6">
        <v>0</v>
      </c>
      <c r="X31" s="16">
        <v>0</v>
      </c>
      <c r="Y31" s="16">
        <v>0</v>
      </c>
      <c r="Z31" s="16">
        <v>0</v>
      </c>
    </row>
    <row r="32" spans="1:26" x14ac:dyDescent="0.3">
      <c r="A32" t="s">
        <v>55</v>
      </c>
      <c r="B32" t="s">
        <v>43</v>
      </c>
      <c r="C32" s="16">
        <f t="shared" si="0"/>
        <v>2030</v>
      </c>
      <c r="D32">
        <f t="shared" si="1"/>
        <v>699.1</v>
      </c>
      <c r="F32" s="16">
        <v>192</v>
      </c>
      <c r="G32" s="16">
        <v>192</v>
      </c>
      <c r="H32" s="16">
        <v>195</v>
      </c>
      <c r="I32" s="16">
        <v>195</v>
      </c>
      <c r="J32" s="16">
        <v>194</v>
      </c>
      <c r="K32" s="16">
        <v>202</v>
      </c>
      <c r="L32" s="16">
        <v>206</v>
      </c>
      <c r="M32" s="16">
        <v>212</v>
      </c>
      <c r="N32" s="16">
        <v>216</v>
      </c>
      <c r="O32" s="16">
        <v>226</v>
      </c>
      <c r="Q32" s="16">
        <v>121.5</v>
      </c>
      <c r="R32" s="16">
        <v>72</v>
      </c>
      <c r="S32" s="16">
        <v>49.7</v>
      </c>
      <c r="T32" s="16">
        <v>31.3</v>
      </c>
      <c r="U32" s="16">
        <v>29</v>
      </c>
      <c r="V32" s="16">
        <v>24</v>
      </c>
      <c r="W32" s="16">
        <v>27.4</v>
      </c>
      <c r="X32" s="16">
        <v>73.599999999999994</v>
      </c>
      <c r="Y32" s="16">
        <v>106.6</v>
      </c>
      <c r="Z32" s="16">
        <v>164</v>
      </c>
    </row>
    <row r="33" spans="1:26" x14ac:dyDescent="0.3">
      <c r="A33" t="s">
        <v>56</v>
      </c>
      <c r="B33" t="s">
        <v>41</v>
      </c>
      <c r="C33" s="16">
        <f t="shared" si="0"/>
        <v>4289</v>
      </c>
      <c r="D33">
        <f t="shared" si="1"/>
        <v>2309.6999999999998</v>
      </c>
      <c r="F33" s="16">
        <v>423</v>
      </c>
      <c r="G33" s="16">
        <v>416</v>
      </c>
      <c r="H33" s="16">
        <v>424</v>
      </c>
      <c r="I33" s="16">
        <v>424</v>
      </c>
      <c r="J33" s="16">
        <v>416</v>
      </c>
      <c r="K33" s="16">
        <v>434</v>
      </c>
      <c r="L33" s="16">
        <v>431</v>
      </c>
      <c r="M33" s="16">
        <v>439</v>
      </c>
      <c r="N33" s="16">
        <v>438</v>
      </c>
      <c r="O33" s="16">
        <v>444</v>
      </c>
      <c r="Q33" s="16">
        <v>532.9</v>
      </c>
      <c r="R33" s="16">
        <v>253</v>
      </c>
      <c r="S33" s="16">
        <v>157.30000000000001</v>
      </c>
      <c r="T33" s="16">
        <v>136.30000000000001</v>
      </c>
      <c r="U33" s="16">
        <v>116.3</v>
      </c>
      <c r="V33" s="16">
        <v>85</v>
      </c>
      <c r="W33" s="16">
        <v>102.8</v>
      </c>
      <c r="X33" s="16">
        <v>183.8</v>
      </c>
      <c r="Y33" s="16">
        <v>289.3</v>
      </c>
      <c r="Z33" s="16">
        <v>453</v>
      </c>
    </row>
    <row r="34" spans="1:26" x14ac:dyDescent="0.3">
      <c r="A34" t="s">
        <v>56</v>
      </c>
      <c r="B34" t="s">
        <v>42</v>
      </c>
      <c r="C34" s="16">
        <f t="shared" si="0"/>
        <v>50</v>
      </c>
      <c r="D34">
        <f t="shared" si="1"/>
        <v>85558.1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16">
        <v>5</v>
      </c>
      <c r="O34" s="16">
        <v>5</v>
      </c>
      <c r="Q34" s="16">
        <v>16283</v>
      </c>
      <c r="R34" s="16">
        <v>8485</v>
      </c>
      <c r="S34" s="16">
        <v>7186.9</v>
      </c>
      <c r="T34" s="16">
        <v>6470.8</v>
      </c>
      <c r="U34" s="16">
        <v>6593.2</v>
      </c>
      <c r="V34" s="16">
        <v>5092</v>
      </c>
      <c r="W34" s="16">
        <v>5804.8</v>
      </c>
      <c r="X34" s="16">
        <v>7482.4</v>
      </c>
      <c r="Y34" s="16">
        <v>9361</v>
      </c>
      <c r="Z34" s="16">
        <v>12799</v>
      </c>
    </row>
    <row r="35" spans="1:26" x14ac:dyDescent="0.3">
      <c r="A35" t="s">
        <v>56</v>
      </c>
      <c r="B35" t="s">
        <v>43</v>
      </c>
      <c r="C35" s="16">
        <f t="shared" si="0"/>
        <v>77393</v>
      </c>
      <c r="D35">
        <f t="shared" si="1"/>
        <v>582.5</v>
      </c>
      <c r="F35" s="16">
        <v>7631</v>
      </c>
      <c r="G35" s="16">
        <v>7650</v>
      </c>
      <c r="H35" s="16">
        <v>7666</v>
      </c>
      <c r="I35" s="16">
        <v>7698</v>
      </c>
      <c r="J35" s="16">
        <v>7727</v>
      </c>
      <c r="K35" s="16">
        <v>7729</v>
      </c>
      <c r="L35" s="16">
        <v>7761</v>
      </c>
      <c r="M35" s="16">
        <v>7802</v>
      </c>
      <c r="N35" s="16">
        <v>7848</v>
      </c>
      <c r="O35" s="16">
        <v>7881</v>
      </c>
      <c r="Q35" s="16">
        <v>146.5</v>
      </c>
      <c r="R35" s="16">
        <v>61</v>
      </c>
      <c r="S35" s="16">
        <v>35.9</v>
      </c>
      <c r="T35" s="16">
        <v>29.3</v>
      </c>
      <c r="U35" s="16">
        <v>24.4</v>
      </c>
      <c r="V35" s="16">
        <v>18</v>
      </c>
      <c r="W35" s="16">
        <v>20.3</v>
      </c>
      <c r="X35" s="16">
        <v>46.7</v>
      </c>
      <c r="Y35" s="16">
        <v>79.400000000000006</v>
      </c>
      <c r="Z35" s="16">
        <v>121</v>
      </c>
    </row>
    <row r="36" spans="1:26" x14ac:dyDescent="0.3">
      <c r="A36" t="s">
        <v>57</v>
      </c>
      <c r="B36" t="s">
        <v>41</v>
      </c>
      <c r="C36" s="16">
        <f t="shared" si="0"/>
        <v>261</v>
      </c>
      <c r="D36">
        <f t="shared" si="1"/>
        <v>2002.4</v>
      </c>
      <c r="F36" s="16">
        <v>27</v>
      </c>
      <c r="G36" s="16">
        <v>27</v>
      </c>
      <c r="H36" s="16">
        <v>27</v>
      </c>
      <c r="I36" s="16">
        <v>26</v>
      </c>
      <c r="J36" s="16">
        <v>25</v>
      </c>
      <c r="K36" s="16">
        <v>25</v>
      </c>
      <c r="L36" s="16">
        <v>25</v>
      </c>
      <c r="M36" s="16">
        <v>26</v>
      </c>
      <c r="N36" s="16">
        <v>27</v>
      </c>
      <c r="O36" s="16">
        <v>26</v>
      </c>
      <c r="Q36" s="16">
        <v>427.3</v>
      </c>
      <c r="R36" s="16">
        <v>220</v>
      </c>
      <c r="S36" s="16">
        <v>120.4</v>
      </c>
      <c r="T36" s="16">
        <v>96.9</v>
      </c>
      <c r="U36" s="16">
        <v>97</v>
      </c>
      <c r="V36" s="16">
        <v>76</v>
      </c>
      <c r="W36" s="16">
        <v>86.7</v>
      </c>
      <c r="X36" s="16">
        <v>237.4</v>
      </c>
      <c r="Y36" s="16">
        <v>208.7</v>
      </c>
      <c r="Z36" s="16">
        <v>432</v>
      </c>
    </row>
    <row r="37" spans="1:26" x14ac:dyDescent="0.3">
      <c r="A37" t="s">
        <v>57</v>
      </c>
      <c r="B37" t="s">
        <v>42</v>
      </c>
      <c r="C37" s="16">
        <f t="shared" si="0"/>
        <v>0</v>
      </c>
      <c r="D37">
        <f t="shared" si="1"/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  <c r="X37" s="16">
        <v>0</v>
      </c>
      <c r="Y37" s="16">
        <v>0</v>
      </c>
      <c r="Z37" s="16">
        <v>0</v>
      </c>
    </row>
    <row r="38" spans="1:26" x14ac:dyDescent="0.3">
      <c r="A38" t="s">
        <v>57</v>
      </c>
      <c r="B38" t="s">
        <v>43</v>
      </c>
      <c r="C38" s="16">
        <f t="shared" si="0"/>
        <v>2703</v>
      </c>
      <c r="D38">
        <f t="shared" si="1"/>
        <v>470.90000000000003</v>
      </c>
      <c r="F38" s="16">
        <v>270</v>
      </c>
      <c r="G38" s="16">
        <v>272</v>
      </c>
      <c r="H38" s="16">
        <v>267</v>
      </c>
      <c r="I38" s="16">
        <v>271</v>
      </c>
      <c r="J38" s="16">
        <v>270</v>
      </c>
      <c r="K38" s="16">
        <v>269</v>
      </c>
      <c r="L38" s="16">
        <v>267</v>
      </c>
      <c r="M38" s="16">
        <v>271</v>
      </c>
      <c r="N38" s="16">
        <v>271</v>
      </c>
      <c r="O38" s="16">
        <v>275</v>
      </c>
      <c r="Q38" s="16">
        <v>105.4</v>
      </c>
      <c r="R38" s="16">
        <v>52</v>
      </c>
      <c r="S38" s="16">
        <v>28.1</v>
      </c>
      <c r="T38" s="16">
        <v>18.8</v>
      </c>
      <c r="U38" s="16">
        <v>16.3</v>
      </c>
      <c r="V38" s="16">
        <v>12</v>
      </c>
      <c r="W38" s="16">
        <v>15.5</v>
      </c>
      <c r="X38" s="16">
        <v>43</v>
      </c>
      <c r="Y38" s="16">
        <v>68.8</v>
      </c>
      <c r="Z38" s="16">
        <v>111</v>
      </c>
    </row>
    <row r="39" spans="1:26" x14ac:dyDescent="0.3">
      <c r="A39" t="s">
        <v>58</v>
      </c>
      <c r="B39" t="s">
        <v>41</v>
      </c>
      <c r="C39" s="16">
        <f t="shared" si="0"/>
        <v>0</v>
      </c>
      <c r="D39">
        <f t="shared" si="1"/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Q39" s="16">
        <v>0</v>
      </c>
      <c r="R39" s="16">
        <v>0</v>
      </c>
      <c r="S39" s="16">
        <v>0</v>
      </c>
      <c r="T39" s="16">
        <v>0</v>
      </c>
      <c r="U39" s="16">
        <v>0</v>
      </c>
      <c r="V39" s="16">
        <v>0</v>
      </c>
      <c r="W39" s="16">
        <v>0</v>
      </c>
      <c r="X39" s="16">
        <v>0</v>
      </c>
      <c r="Y39" s="16">
        <v>0</v>
      </c>
      <c r="Z39" s="16">
        <v>0</v>
      </c>
    </row>
    <row r="40" spans="1:26" x14ac:dyDescent="0.3">
      <c r="A40" t="s">
        <v>58</v>
      </c>
      <c r="B40" t="s">
        <v>42</v>
      </c>
      <c r="C40" s="16">
        <f t="shared" si="0"/>
        <v>0</v>
      </c>
      <c r="D40">
        <f t="shared" si="1"/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Q40" s="16">
        <v>0</v>
      </c>
      <c r="R40" s="16">
        <v>0</v>
      </c>
      <c r="S40" s="16">
        <v>0</v>
      </c>
      <c r="T40" s="16">
        <v>0</v>
      </c>
      <c r="U40" s="16">
        <v>0</v>
      </c>
      <c r="V40" s="16">
        <v>0</v>
      </c>
      <c r="W40" s="16">
        <v>0</v>
      </c>
      <c r="X40" s="16">
        <v>0</v>
      </c>
      <c r="Y40" s="16">
        <v>0</v>
      </c>
      <c r="Z40" s="16">
        <v>0</v>
      </c>
    </row>
    <row r="41" spans="1:26" x14ac:dyDescent="0.3">
      <c r="A41" t="s">
        <v>58</v>
      </c>
      <c r="B41" t="s">
        <v>43</v>
      </c>
      <c r="C41" s="16">
        <f t="shared" si="0"/>
        <v>0</v>
      </c>
      <c r="D41">
        <f t="shared" si="1"/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  <c r="V41" s="16">
        <v>0</v>
      </c>
      <c r="W41" s="16">
        <v>0</v>
      </c>
      <c r="X41" s="16">
        <v>0</v>
      </c>
      <c r="Y41" s="16">
        <v>0</v>
      </c>
      <c r="Z41" s="16">
        <v>0</v>
      </c>
    </row>
    <row r="42" spans="1:26" x14ac:dyDescent="0.3">
      <c r="A42" t="s">
        <v>59</v>
      </c>
      <c r="B42" t="s">
        <v>41</v>
      </c>
      <c r="C42" s="16">
        <f t="shared" si="0"/>
        <v>40</v>
      </c>
      <c r="D42">
        <f t="shared" si="1"/>
        <v>13868</v>
      </c>
      <c r="F42" s="16">
        <v>4</v>
      </c>
      <c r="G42" s="16">
        <v>4</v>
      </c>
      <c r="H42" s="16">
        <v>4</v>
      </c>
      <c r="I42" s="16">
        <v>4</v>
      </c>
      <c r="J42" s="16">
        <v>4</v>
      </c>
      <c r="K42" s="16">
        <v>4</v>
      </c>
      <c r="L42" s="16">
        <v>4</v>
      </c>
      <c r="M42" s="16">
        <v>4</v>
      </c>
      <c r="N42" s="16">
        <v>4</v>
      </c>
      <c r="O42" s="16">
        <v>4</v>
      </c>
      <c r="Q42" s="16">
        <v>1993.3</v>
      </c>
      <c r="R42" s="16">
        <v>1573</v>
      </c>
      <c r="S42" s="16">
        <v>1596.3</v>
      </c>
      <c r="T42" s="16">
        <v>1263.2</v>
      </c>
      <c r="U42" s="16">
        <v>1432.6</v>
      </c>
      <c r="V42" s="16">
        <v>1202</v>
      </c>
      <c r="W42" s="16">
        <v>1001.2</v>
      </c>
      <c r="X42" s="16">
        <v>1135</v>
      </c>
      <c r="Y42" s="16">
        <v>1291.4000000000001</v>
      </c>
      <c r="Z42" s="16">
        <v>1380</v>
      </c>
    </row>
    <row r="43" spans="1:26" x14ac:dyDescent="0.3">
      <c r="A43" t="s">
        <v>59</v>
      </c>
      <c r="B43" t="s">
        <v>42</v>
      </c>
      <c r="C43" s="16">
        <f t="shared" si="0"/>
        <v>20</v>
      </c>
      <c r="D43">
        <f t="shared" si="1"/>
        <v>15174.8</v>
      </c>
      <c r="F43" s="16">
        <v>2</v>
      </c>
      <c r="G43" s="16">
        <v>2</v>
      </c>
      <c r="H43" s="16">
        <v>2</v>
      </c>
      <c r="I43" s="16">
        <v>2</v>
      </c>
      <c r="J43" s="16">
        <v>2</v>
      </c>
      <c r="K43" s="16">
        <v>2</v>
      </c>
      <c r="L43" s="16">
        <v>2</v>
      </c>
      <c r="M43" s="16">
        <v>2</v>
      </c>
      <c r="N43" s="16">
        <v>2</v>
      </c>
      <c r="O43" s="16">
        <v>2</v>
      </c>
      <c r="Q43" s="16">
        <v>1470.4</v>
      </c>
      <c r="R43" s="16">
        <v>1394</v>
      </c>
      <c r="S43" s="16">
        <v>1528.5</v>
      </c>
      <c r="T43" s="16">
        <v>1799.4</v>
      </c>
      <c r="U43" s="16">
        <v>1746.3</v>
      </c>
      <c r="V43" s="16">
        <v>1417</v>
      </c>
      <c r="W43" s="16">
        <v>1073.5</v>
      </c>
      <c r="X43" s="16">
        <v>1583.6</v>
      </c>
      <c r="Y43" s="16">
        <v>1654.1</v>
      </c>
      <c r="Z43" s="16">
        <v>1508</v>
      </c>
    </row>
    <row r="44" spans="1:26" x14ac:dyDescent="0.3">
      <c r="A44" t="s">
        <v>59</v>
      </c>
      <c r="B44" t="s">
        <v>43</v>
      </c>
      <c r="C44" s="16">
        <f t="shared" si="0"/>
        <v>0</v>
      </c>
      <c r="D44">
        <f t="shared" si="1"/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  <c r="W44" s="16">
        <v>0</v>
      </c>
      <c r="X44" s="16">
        <v>0</v>
      </c>
      <c r="Y44" s="16">
        <v>0</v>
      </c>
      <c r="Z44" s="16">
        <v>0</v>
      </c>
    </row>
    <row r="45" spans="1:26" x14ac:dyDescent="0.3">
      <c r="A45" t="s">
        <v>60</v>
      </c>
      <c r="B45" t="s">
        <v>41</v>
      </c>
      <c r="C45" s="16">
        <f t="shared" si="0"/>
        <v>0</v>
      </c>
      <c r="D45">
        <f t="shared" si="1"/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6">
        <v>0</v>
      </c>
    </row>
    <row r="46" spans="1:26" x14ac:dyDescent="0.3">
      <c r="A46" t="s">
        <v>60</v>
      </c>
      <c r="B46" t="s">
        <v>42</v>
      </c>
      <c r="C46" s="16">
        <f t="shared" si="0"/>
        <v>0</v>
      </c>
      <c r="D46">
        <f t="shared" si="1"/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  <c r="W46" s="16">
        <v>0</v>
      </c>
      <c r="X46" s="16">
        <v>0</v>
      </c>
      <c r="Y46" s="16">
        <v>0</v>
      </c>
      <c r="Z46" s="16">
        <v>0</v>
      </c>
    </row>
    <row r="47" spans="1:26" x14ac:dyDescent="0.3">
      <c r="A47" t="s">
        <v>60</v>
      </c>
      <c r="B47" t="s">
        <v>43</v>
      </c>
      <c r="C47" s="16">
        <f t="shared" si="0"/>
        <v>0</v>
      </c>
      <c r="D47">
        <f t="shared" si="1"/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0</v>
      </c>
      <c r="W47" s="16">
        <v>0</v>
      </c>
      <c r="X47" s="16">
        <v>0</v>
      </c>
      <c r="Y47" s="16">
        <v>0</v>
      </c>
      <c r="Z47" s="16">
        <v>0</v>
      </c>
    </row>
    <row r="48" spans="1:26" x14ac:dyDescent="0.3">
      <c r="A48" t="s">
        <v>61</v>
      </c>
      <c r="B48" t="s">
        <v>41</v>
      </c>
      <c r="C48" s="16">
        <f t="shared" si="0"/>
        <v>0</v>
      </c>
      <c r="D48">
        <f t="shared" si="1"/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  <c r="W48" s="16">
        <v>0</v>
      </c>
      <c r="X48" s="16">
        <v>0</v>
      </c>
      <c r="Y48" s="16">
        <v>0</v>
      </c>
      <c r="Z48" s="16">
        <v>0</v>
      </c>
    </row>
    <row r="49" spans="1:26" x14ac:dyDescent="0.3">
      <c r="A49" t="s">
        <v>61</v>
      </c>
      <c r="B49" t="s">
        <v>42</v>
      </c>
      <c r="C49" s="16">
        <f t="shared" si="0"/>
        <v>0</v>
      </c>
      <c r="D49">
        <f t="shared" si="1"/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  <c r="W49" s="16">
        <v>0</v>
      </c>
      <c r="X49" s="16">
        <v>0</v>
      </c>
      <c r="Y49" s="16">
        <v>0</v>
      </c>
      <c r="Z49" s="16">
        <v>0</v>
      </c>
    </row>
    <row r="50" spans="1:26" x14ac:dyDescent="0.3">
      <c r="A50" t="s">
        <v>61</v>
      </c>
      <c r="B50" t="s">
        <v>43</v>
      </c>
      <c r="C50" s="16">
        <f t="shared" si="0"/>
        <v>0</v>
      </c>
      <c r="D50">
        <f t="shared" si="1"/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Q50" s="16">
        <v>0</v>
      </c>
      <c r="R50" s="16">
        <v>0</v>
      </c>
      <c r="S50" s="16">
        <v>0</v>
      </c>
      <c r="T50" s="16">
        <v>0</v>
      </c>
      <c r="U50" s="16">
        <v>0</v>
      </c>
      <c r="V50" s="16">
        <v>0</v>
      </c>
      <c r="W50" s="16">
        <v>0</v>
      </c>
      <c r="X50" s="16">
        <v>0</v>
      </c>
      <c r="Y50" s="16">
        <v>0</v>
      </c>
      <c r="Z50" s="16">
        <v>0</v>
      </c>
    </row>
    <row r="51" spans="1:26" x14ac:dyDescent="0.3">
      <c r="A51" t="s">
        <v>62</v>
      </c>
      <c r="B51" t="s">
        <v>41</v>
      </c>
      <c r="C51" s="16">
        <f t="shared" si="0"/>
        <v>80</v>
      </c>
      <c r="D51">
        <f t="shared" si="1"/>
        <v>2877.1</v>
      </c>
      <c r="F51" s="16">
        <v>8</v>
      </c>
      <c r="G51" s="16">
        <v>8</v>
      </c>
      <c r="H51" s="16">
        <v>8</v>
      </c>
      <c r="I51" s="16">
        <v>8</v>
      </c>
      <c r="J51" s="16">
        <v>8</v>
      </c>
      <c r="K51" s="16">
        <v>8</v>
      </c>
      <c r="L51" s="16">
        <v>8</v>
      </c>
      <c r="M51" s="16">
        <v>8</v>
      </c>
      <c r="N51" s="16">
        <v>8</v>
      </c>
      <c r="O51" s="16">
        <v>8</v>
      </c>
      <c r="Q51" s="16">
        <v>768.2</v>
      </c>
      <c r="R51" s="16">
        <v>286</v>
      </c>
      <c r="S51" s="16">
        <v>67.599999999999994</v>
      </c>
      <c r="T51" s="16">
        <v>55.5</v>
      </c>
      <c r="U51" s="16">
        <v>48.2</v>
      </c>
      <c r="V51" s="16">
        <v>32</v>
      </c>
      <c r="W51" s="16">
        <v>50</v>
      </c>
      <c r="X51" s="16">
        <v>180</v>
      </c>
      <c r="Y51" s="16">
        <v>586.6</v>
      </c>
      <c r="Z51" s="16">
        <v>803</v>
      </c>
    </row>
    <row r="52" spans="1:26" x14ac:dyDescent="0.3">
      <c r="A52" t="s">
        <v>62</v>
      </c>
      <c r="B52" t="s">
        <v>42</v>
      </c>
      <c r="C52" s="16">
        <f t="shared" si="0"/>
        <v>0</v>
      </c>
      <c r="D52">
        <f t="shared" si="1"/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  <c r="Z52" s="16">
        <v>0</v>
      </c>
    </row>
    <row r="53" spans="1:26" x14ac:dyDescent="0.3">
      <c r="A53" t="s">
        <v>62</v>
      </c>
      <c r="B53" t="s">
        <v>43</v>
      </c>
      <c r="C53" s="16">
        <f t="shared" si="0"/>
        <v>1121</v>
      </c>
      <c r="D53">
        <f t="shared" si="1"/>
        <v>306.39999999999998</v>
      </c>
      <c r="F53" s="16">
        <v>114</v>
      </c>
      <c r="G53" s="16">
        <v>112</v>
      </c>
      <c r="H53" s="16">
        <v>111</v>
      </c>
      <c r="I53" s="16">
        <v>110</v>
      </c>
      <c r="J53" s="16">
        <v>109</v>
      </c>
      <c r="K53" s="16">
        <v>110</v>
      </c>
      <c r="L53" s="16">
        <v>111</v>
      </c>
      <c r="M53" s="16">
        <v>115</v>
      </c>
      <c r="N53" s="16">
        <v>114</v>
      </c>
      <c r="O53" s="16">
        <v>115</v>
      </c>
      <c r="Q53" s="16">
        <v>67.099999999999994</v>
      </c>
      <c r="R53" s="16">
        <v>29</v>
      </c>
      <c r="S53" s="16">
        <v>13.6</v>
      </c>
      <c r="T53" s="16">
        <v>9.1999999999999993</v>
      </c>
      <c r="U53" s="16">
        <v>8.6</v>
      </c>
      <c r="V53" s="16">
        <v>6</v>
      </c>
      <c r="W53" s="16">
        <v>8.1999999999999993</v>
      </c>
      <c r="X53" s="16">
        <v>31.8</v>
      </c>
      <c r="Y53" s="16">
        <v>57.9</v>
      </c>
      <c r="Z53" s="16">
        <v>75</v>
      </c>
    </row>
    <row r="54" spans="1:26" x14ac:dyDescent="0.3">
      <c r="A54" t="s">
        <v>63</v>
      </c>
      <c r="B54" t="s">
        <v>41</v>
      </c>
      <c r="C54" s="16">
        <f t="shared" si="0"/>
        <v>501</v>
      </c>
      <c r="D54">
        <f t="shared" si="1"/>
        <v>2891.2999999999997</v>
      </c>
      <c r="F54" s="16">
        <v>49</v>
      </c>
      <c r="G54" s="16">
        <v>49</v>
      </c>
      <c r="H54" s="16">
        <v>51</v>
      </c>
      <c r="I54" s="16">
        <v>50</v>
      </c>
      <c r="J54" s="16">
        <v>52</v>
      </c>
      <c r="K54" s="16">
        <v>51</v>
      </c>
      <c r="L54" s="16">
        <v>47</v>
      </c>
      <c r="M54" s="16">
        <v>50</v>
      </c>
      <c r="N54" s="16">
        <v>51</v>
      </c>
      <c r="O54" s="16">
        <v>51</v>
      </c>
      <c r="Q54" s="16">
        <v>597.5</v>
      </c>
      <c r="R54" s="16">
        <v>418</v>
      </c>
      <c r="S54" s="16">
        <v>281.89999999999998</v>
      </c>
      <c r="T54" s="16">
        <v>220</v>
      </c>
      <c r="U54" s="16">
        <v>160.1</v>
      </c>
      <c r="V54" s="16">
        <v>167</v>
      </c>
      <c r="W54" s="16">
        <v>133.19999999999999</v>
      </c>
      <c r="X54" s="16">
        <v>194.4</v>
      </c>
      <c r="Y54" s="16">
        <v>320.2</v>
      </c>
      <c r="Z54" s="16">
        <v>399</v>
      </c>
    </row>
    <row r="55" spans="1:26" x14ac:dyDescent="0.3">
      <c r="A55" t="s">
        <v>63</v>
      </c>
      <c r="B55" t="s">
        <v>42</v>
      </c>
      <c r="C55" s="16">
        <f t="shared" si="0"/>
        <v>0</v>
      </c>
      <c r="D55">
        <f t="shared" si="1"/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  <c r="W55" s="16">
        <v>0</v>
      </c>
      <c r="X55" s="16">
        <v>0</v>
      </c>
      <c r="Y55" s="16">
        <v>0</v>
      </c>
      <c r="Z55" s="16">
        <v>0</v>
      </c>
    </row>
    <row r="56" spans="1:26" x14ac:dyDescent="0.3">
      <c r="A56" t="s">
        <v>63</v>
      </c>
      <c r="B56" t="s">
        <v>43</v>
      </c>
      <c r="C56" s="16">
        <f t="shared" si="0"/>
        <v>8407</v>
      </c>
      <c r="D56">
        <f t="shared" si="1"/>
        <v>516.60000000000014</v>
      </c>
      <c r="F56" s="16">
        <v>823</v>
      </c>
      <c r="G56" s="16">
        <v>824</v>
      </c>
      <c r="H56" s="16">
        <v>828</v>
      </c>
      <c r="I56" s="16">
        <v>831</v>
      </c>
      <c r="J56" s="16">
        <v>836</v>
      </c>
      <c r="K56" s="16">
        <v>846</v>
      </c>
      <c r="L56" s="16">
        <v>843</v>
      </c>
      <c r="M56" s="16">
        <v>852</v>
      </c>
      <c r="N56" s="16">
        <v>860</v>
      </c>
      <c r="O56" s="16">
        <v>864</v>
      </c>
      <c r="Q56" s="16">
        <v>132.1</v>
      </c>
      <c r="R56" s="16">
        <v>88</v>
      </c>
      <c r="S56" s="16">
        <v>49.9</v>
      </c>
      <c r="T56" s="16">
        <v>29</v>
      </c>
      <c r="U56" s="16">
        <v>21.6</v>
      </c>
      <c r="V56" s="16">
        <v>20</v>
      </c>
      <c r="W56" s="16">
        <v>16.600000000000001</v>
      </c>
      <c r="X56" s="16">
        <v>25.1</v>
      </c>
      <c r="Y56" s="16">
        <v>57.3</v>
      </c>
      <c r="Z56" s="16">
        <v>77</v>
      </c>
    </row>
    <row r="57" spans="1:26" x14ac:dyDescent="0.3">
      <c r="A57" t="s">
        <v>64</v>
      </c>
      <c r="B57" t="s">
        <v>41</v>
      </c>
      <c r="C57" s="16">
        <f t="shared" si="0"/>
        <v>0</v>
      </c>
      <c r="D57">
        <f t="shared" si="1"/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  <c r="V57" s="16">
        <v>0</v>
      </c>
      <c r="W57" s="16">
        <v>0</v>
      </c>
      <c r="X57" s="16">
        <v>0</v>
      </c>
      <c r="Y57" s="16">
        <v>0</v>
      </c>
      <c r="Z57" s="16">
        <v>0</v>
      </c>
    </row>
    <row r="58" spans="1:26" x14ac:dyDescent="0.3">
      <c r="A58" t="s">
        <v>64</v>
      </c>
      <c r="B58" t="s">
        <v>42</v>
      </c>
      <c r="C58" s="16">
        <f t="shared" si="0"/>
        <v>0</v>
      </c>
      <c r="D58">
        <f t="shared" si="1"/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Q58" s="16">
        <v>0</v>
      </c>
      <c r="R58" s="16">
        <v>0</v>
      </c>
      <c r="S58" s="16">
        <v>0</v>
      </c>
      <c r="T58" s="16">
        <v>0</v>
      </c>
      <c r="U58" s="16">
        <v>0</v>
      </c>
      <c r="V58" s="16">
        <v>0</v>
      </c>
      <c r="W58" s="16">
        <v>0</v>
      </c>
      <c r="X58" s="16">
        <v>0</v>
      </c>
      <c r="Y58" s="16">
        <v>0</v>
      </c>
      <c r="Z58" s="16">
        <v>0</v>
      </c>
    </row>
    <row r="59" spans="1:26" x14ac:dyDescent="0.3">
      <c r="A59" t="s">
        <v>64</v>
      </c>
      <c r="B59" t="s">
        <v>43</v>
      </c>
      <c r="C59" s="16">
        <f t="shared" si="0"/>
        <v>20</v>
      </c>
      <c r="D59">
        <f t="shared" si="1"/>
        <v>1412</v>
      </c>
      <c r="F59" s="16">
        <v>2</v>
      </c>
      <c r="G59" s="16">
        <v>2</v>
      </c>
      <c r="H59" s="16">
        <v>2</v>
      </c>
      <c r="I59" s="16">
        <v>2</v>
      </c>
      <c r="J59" s="16">
        <v>2</v>
      </c>
      <c r="K59" s="16">
        <v>2</v>
      </c>
      <c r="L59" s="16">
        <v>2</v>
      </c>
      <c r="M59" s="16">
        <v>2</v>
      </c>
      <c r="N59" s="16">
        <v>2</v>
      </c>
      <c r="O59" s="16">
        <v>2</v>
      </c>
      <c r="Q59" s="16">
        <v>349.4</v>
      </c>
      <c r="R59" s="16">
        <v>200</v>
      </c>
      <c r="S59" s="16">
        <v>82.5</v>
      </c>
      <c r="T59" s="16">
        <v>37</v>
      </c>
      <c r="U59" s="16">
        <v>16.7</v>
      </c>
      <c r="V59" s="16">
        <v>12</v>
      </c>
      <c r="W59" s="16">
        <v>37.299999999999997</v>
      </c>
      <c r="X59" s="16">
        <v>170.6</v>
      </c>
      <c r="Y59" s="16">
        <v>197.5</v>
      </c>
      <c r="Z59" s="16">
        <v>309</v>
      </c>
    </row>
    <row r="60" spans="1:26" x14ac:dyDescent="0.3">
      <c r="A60" t="s">
        <v>65</v>
      </c>
      <c r="B60" t="s">
        <v>41</v>
      </c>
      <c r="C60" s="16">
        <f t="shared" si="0"/>
        <v>200</v>
      </c>
      <c r="D60">
        <f t="shared" si="1"/>
        <v>1724.8</v>
      </c>
      <c r="F60" s="16">
        <v>20</v>
      </c>
      <c r="G60" s="16">
        <v>20</v>
      </c>
      <c r="H60" s="16">
        <v>20</v>
      </c>
      <c r="I60" s="16">
        <v>20</v>
      </c>
      <c r="J60" s="16">
        <v>20</v>
      </c>
      <c r="K60" s="16">
        <v>20</v>
      </c>
      <c r="L60" s="16">
        <v>20</v>
      </c>
      <c r="M60" s="16">
        <v>20</v>
      </c>
      <c r="N60" s="16">
        <v>20</v>
      </c>
      <c r="O60" s="16">
        <v>20</v>
      </c>
      <c r="Q60" s="16">
        <v>385.8</v>
      </c>
      <c r="R60" s="16">
        <v>167</v>
      </c>
      <c r="S60" s="16">
        <v>93.1</v>
      </c>
      <c r="T60" s="16">
        <v>67.099999999999994</v>
      </c>
      <c r="U60" s="16">
        <v>72.599999999999994</v>
      </c>
      <c r="V60" s="16">
        <v>61</v>
      </c>
      <c r="W60" s="16">
        <v>68.599999999999994</v>
      </c>
      <c r="X60" s="16">
        <v>150.1</v>
      </c>
      <c r="Y60" s="16">
        <v>256.5</v>
      </c>
      <c r="Z60" s="16">
        <v>403</v>
      </c>
    </row>
    <row r="61" spans="1:26" x14ac:dyDescent="0.3">
      <c r="A61" t="s">
        <v>65</v>
      </c>
      <c r="B61" t="s">
        <v>42</v>
      </c>
      <c r="C61" s="16">
        <f t="shared" si="0"/>
        <v>0</v>
      </c>
      <c r="D61">
        <f t="shared" si="1"/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  <c r="V61" s="16">
        <v>0</v>
      </c>
      <c r="W61" s="16">
        <v>0</v>
      </c>
      <c r="X61" s="16">
        <v>0</v>
      </c>
      <c r="Y61" s="16">
        <v>0</v>
      </c>
      <c r="Z61" s="16">
        <v>0</v>
      </c>
    </row>
    <row r="62" spans="1:26" x14ac:dyDescent="0.3">
      <c r="A62" t="s">
        <v>65</v>
      </c>
      <c r="B62" t="s">
        <v>43</v>
      </c>
      <c r="C62" s="16">
        <f t="shared" si="0"/>
        <v>2071</v>
      </c>
      <c r="D62">
        <f t="shared" si="1"/>
        <v>412.5</v>
      </c>
      <c r="F62" s="16">
        <v>206</v>
      </c>
      <c r="G62" s="16">
        <v>206</v>
      </c>
      <c r="H62" s="16">
        <v>207</v>
      </c>
      <c r="I62" s="16">
        <v>207</v>
      </c>
      <c r="J62" s="16">
        <v>205</v>
      </c>
      <c r="K62" s="16">
        <v>207</v>
      </c>
      <c r="L62" s="16">
        <v>210</v>
      </c>
      <c r="M62" s="16">
        <v>207</v>
      </c>
      <c r="N62" s="16">
        <v>208</v>
      </c>
      <c r="O62" s="16">
        <v>208</v>
      </c>
      <c r="Q62" s="16">
        <v>92.8</v>
      </c>
      <c r="R62" s="16">
        <v>44</v>
      </c>
      <c r="S62" s="16">
        <v>24.3</v>
      </c>
      <c r="T62" s="16">
        <v>18</v>
      </c>
      <c r="U62" s="16">
        <v>17.2</v>
      </c>
      <c r="V62" s="16">
        <v>13</v>
      </c>
      <c r="W62" s="16">
        <v>15.6</v>
      </c>
      <c r="X62" s="16">
        <v>37.9</v>
      </c>
      <c r="Y62" s="16">
        <v>58.7</v>
      </c>
      <c r="Z62" s="16">
        <v>91</v>
      </c>
    </row>
    <row r="63" spans="1:26" x14ac:dyDescent="0.3">
      <c r="A63" t="s">
        <v>66</v>
      </c>
      <c r="B63" t="s">
        <v>41</v>
      </c>
      <c r="C63" s="16">
        <f t="shared" si="0"/>
        <v>2684</v>
      </c>
      <c r="D63">
        <f t="shared" si="1"/>
        <v>2998.2000000000003</v>
      </c>
      <c r="F63" s="16">
        <v>295</v>
      </c>
      <c r="G63" s="16">
        <v>294</v>
      </c>
      <c r="H63" s="16">
        <v>290</v>
      </c>
      <c r="I63" s="16">
        <v>264</v>
      </c>
      <c r="J63" s="16">
        <v>253</v>
      </c>
      <c r="K63" s="16">
        <v>250</v>
      </c>
      <c r="L63" s="16">
        <v>248</v>
      </c>
      <c r="M63" s="16">
        <v>263</v>
      </c>
      <c r="N63" s="16">
        <v>267</v>
      </c>
      <c r="O63" s="16">
        <v>260</v>
      </c>
      <c r="Q63" s="16">
        <v>631.20000000000005</v>
      </c>
      <c r="R63" s="16">
        <v>448</v>
      </c>
      <c r="S63" s="16">
        <v>266.89999999999998</v>
      </c>
      <c r="T63" s="16">
        <v>206.2</v>
      </c>
      <c r="U63" s="16">
        <v>168</v>
      </c>
      <c r="V63" s="16">
        <v>183</v>
      </c>
      <c r="W63" s="16">
        <v>149</v>
      </c>
      <c r="X63" s="16">
        <v>183.8</v>
      </c>
      <c r="Y63" s="16">
        <v>323.10000000000002</v>
      </c>
      <c r="Z63" s="16">
        <v>439</v>
      </c>
    </row>
    <row r="64" spans="1:26" x14ac:dyDescent="0.3">
      <c r="A64" t="s">
        <v>66</v>
      </c>
      <c r="B64" t="s">
        <v>42</v>
      </c>
      <c r="C64" s="16">
        <f t="shared" si="0"/>
        <v>39</v>
      </c>
      <c r="D64">
        <f t="shared" si="1"/>
        <v>80670.7</v>
      </c>
      <c r="F64" s="16">
        <v>4</v>
      </c>
      <c r="G64" s="16">
        <v>4</v>
      </c>
      <c r="H64" s="16">
        <v>4</v>
      </c>
      <c r="I64" s="16">
        <v>4</v>
      </c>
      <c r="J64" s="16">
        <v>4</v>
      </c>
      <c r="K64" s="16">
        <v>4</v>
      </c>
      <c r="L64" s="16">
        <v>3</v>
      </c>
      <c r="M64" s="16">
        <v>4</v>
      </c>
      <c r="N64" s="16">
        <v>4</v>
      </c>
      <c r="O64" s="16">
        <v>4</v>
      </c>
      <c r="Q64" s="16">
        <v>10986.4</v>
      </c>
      <c r="R64" s="16">
        <v>8681</v>
      </c>
      <c r="S64" s="16">
        <v>8065.7</v>
      </c>
      <c r="T64" s="16">
        <v>7747.9</v>
      </c>
      <c r="U64" s="16">
        <v>7407.4</v>
      </c>
      <c r="V64" s="16">
        <v>13354</v>
      </c>
      <c r="W64" s="16">
        <v>266.60000000000002</v>
      </c>
      <c r="X64" s="16">
        <v>7278.7</v>
      </c>
      <c r="Y64" s="16">
        <v>8016</v>
      </c>
      <c r="Z64" s="16">
        <v>8867</v>
      </c>
    </row>
    <row r="65" spans="1:26" x14ac:dyDescent="0.3">
      <c r="A65" t="s">
        <v>66</v>
      </c>
      <c r="B65" t="s">
        <v>43</v>
      </c>
      <c r="C65" s="16">
        <f t="shared" si="0"/>
        <v>35966</v>
      </c>
      <c r="D65">
        <f t="shared" si="1"/>
        <v>466.9</v>
      </c>
      <c r="F65" s="16">
        <v>3368</v>
      </c>
      <c r="G65" s="16">
        <v>3419</v>
      </c>
      <c r="H65" s="16">
        <v>3433</v>
      </c>
      <c r="I65" s="16">
        <v>3484</v>
      </c>
      <c r="J65" s="16">
        <v>3532</v>
      </c>
      <c r="K65" s="16">
        <v>3600</v>
      </c>
      <c r="L65" s="16">
        <v>3672</v>
      </c>
      <c r="M65" s="16">
        <v>3728</v>
      </c>
      <c r="N65" s="16">
        <v>3822</v>
      </c>
      <c r="O65" s="16">
        <v>3908</v>
      </c>
      <c r="Q65" s="16">
        <v>123.1</v>
      </c>
      <c r="R65" s="16">
        <v>80</v>
      </c>
      <c r="S65" s="16">
        <v>48.2</v>
      </c>
      <c r="T65" s="16">
        <v>24.9</v>
      </c>
      <c r="U65" s="16">
        <v>18.3</v>
      </c>
      <c r="V65" s="16">
        <v>17</v>
      </c>
      <c r="W65" s="16">
        <v>14.2</v>
      </c>
      <c r="X65" s="16">
        <v>17.899999999999999</v>
      </c>
      <c r="Y65" s="16">
        <v>52.3</v>
      </c>
      <c r="Z65" s="16">
        <v>71</v>
      </c>
    </row>
    <row r="66" spans="1:26" x14ac:dyDescent="0.3">
      <c r="A66" t="s">
        <v>67</v>
      </c>
      <c r="B66" t="s">
        <v>41</v>
      </c>
      <c r="C66" s="16">
        <f t="shared" si="0"/>
        <v>0</v>
      </c>
      <c r="D66">
        <f t="shared" si="1"/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  <c r="V66" s="16">
        <v>0</v>
      </c>
      <c r="W66" s="16">
        <v>0</v>
      </c>
      <c r="X66" s="16">
        <v>0</v>
      </c>
      <c r="Y66" s="16">
        <v>0</v>
      </c>
      <c r="Z66" s="16">
        <v>0</v>
      </c>
    </row>
    <row r="67" spans="1:26" x14ac:dyDescent="0.3">
      <c r="A67" t="s">
        <v>67</v>
      </c>
      <c r="B67" t="s">
        <v>42</v>
      </c>
      <c r="C67" s="16">
        <f t="shared" si="0"/>
        <v>0</v>
      </c>
      <c r="D67">
        <f t="shared" si="1"/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</row>
    <row r="68" spans="1:26" x14ac:dyDescent="0.3">
      <c r="A68" t="s">
        <v>67</v>
      </c>
      <c r="B68" t="s">
        <v>43</v>
      </c>
      <c r="C68" s="16">
        <f t="shared" ref="C68:C125" si="2">SUM(F68:O68)</f>
        <v>0</v>
      </c>
      <c r="D68">
        <f t="shared" ref="D68:D125" si="3">SUM(Q68:Z68)</f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Q68" s="16">
        <v>0</v>
      </c>
      <c r="R68" s="16">
        <v>0</v>
      </c>
      <c r="S68" s="16">
        <v>0</v>
      </c>
      <c r="T68" s="16">
        <v>0</v>
      </c>
      <c r="U68" s="16">
        <v>0</v>
      </c>
      <c r="V68" s="16">
        <v>0</v>
      </c>
      <c r="W68" s="16">
        <v>0</v>
      </c>
      <c r="X68" s="16">
        <v>0</v>
      </c>
      <c r="Y68" s="16">
        <v>0</v>
      </c>
      <c r="Z68" s="16">
        <v>0</v>
      </c>
    </row>
    <row r="69" spans="1:26" x14ac:dyDescent="0.3">
      <c r="A69" t="s">
        <v>68</v>
      </c>
      <c r="B69" t="s">
        <v>41</v>
      </c>
      <c r="C69" s="16">
        <f t="shared" si="2"/>
        <v>4908</v>
      </c>
      <c r="D69">
        <f t="shared" si="3"/>
        <v>3312.9</v>
      </c>
      <c r="F69" s="16">
        <v>487</v>
      </c>
      <c r="G69" s="16">
        <v>490</v>
      </c>
      <c r="H69" s="16">
        <v>491</v>
      </c>
      <c r="I69" s="16">
        <v>491</v>
      </c>
      <c r="J69" s="16">
        <v>489</v>
      </c>
      <c r="K69" s="16">
        <v>493</v>
      </c>
      <c r="L69" s="16">
        <v>490</v>
      </c>
      <c r="M69" s="16">
        <v>493</v>
      </c>
      <c r="N69" s="16">
        <v>492</v>
      </c>
      <c r="O69" s="16">
        <v>492</v>
      </c>
      <c r="Q69" s="16">
        <v>812.8</v>
      </c>
      <c r="R69" s="16">
        <v>379</v>
      </c>
      <c r="S69" s="16">
        <v>299.2</v>
      </c>
      <c r="T69" s="16">
        <v>187.5</v>
      </c>
      <c r="U69" s="16">
        <v>175.9</v>
      </c>
      <c r="V69" s="16">
        <v>137</v>
      </c>
      <c r="W69" s="16">
        <v>149.4</v>
      </c>
      <c r="X69" s="16">
        <v>222.9</v>
      </c>
      <c r="Y69" s="16">
        <v>372.2</v>
      </c>
      <c r="Z69" s="16">
        <v>577</v>
      </c>
    </row>
    <row r="70" spans="1:26" x14ac:dyDescent="0.3">
      <c r="A70" t="s">
        <v>68</v>
      </c>
      <c r="B70" t="s">
        <v>42</v>
      </c>
      <c r="C70" s="16">
        <f t="shared" si="2"/>
        <v>230</v>
      </c>
      <c r="D70">
        <f t="shared" si="3"/>
        <v>21823.5</v>
      </c>
      <c r="F70" s="16">
        <v>23</v>
      </c>
      <c r="G70" s="16">
        <v>23</v>
      </c>
      <c r="H70" s="16">
        <v>23</v>
      </c>
      <c r="I70" s="16">
        <v>23</v>
      </c>
      <c r="J70" s="16">
        <v>23</v>
      </c>
      <c r="K70" s="16">
        <v>23</v>
      </c>
      <c r="L70" s="16">
        <v>23</v>
      </c>
      <c r="M70" s="16">
        <v>23</v>
      </c>
      <c r="N70" s="16">
        <v>23</v>
      </c>
      <c r="O70" s="16">
        <v>23</v>
      </c>
      <c r="Q70" s="16">
        <v>3870.4</v>
      </c>
      <c r="R70" s="16">
        <v>2584</v>
      </c>
      <c r="S70" s="16">
        <v>1924.5</v>
      </c>
      <c r="T70" s="16">
        <v>1437.7</v>
      </c>
      <c r="U70" s="16">
        <v>1534.3</v>
      </c>
      <c r="V70" s="16">
        <v>1524</v>
      </c>
      <c r="W70" s="16">
        <v>1451.3</v>
      </c>
      <c r="X70" s="16">
        <v>1575.3</v>
      </c>
      <c r="Y70" s="16">
        <v>2740</v>
      </c>
      <c r="Z70" s="16">
        <v>3182</v>
      </c>
    </row>
    <row r="71" spans="1:26" x14ac:dyDescent="0.3">
      <c r="A71" t="s">
        <v>68</v>
      </c>
      <c r="B71" t="s">
        <v>43</v>
      </c>
      <c r="C71" s="16">
        <f t="shared" si="2"/>
        <v>20194</v>
      </c>
      <c r="D71">
        <f t="shared" si="3"/>
        <v>316.29999999999995</v>
      </c>
      <c r="F71" s="16">
        <v>2021</v>
      </c>
      <c r="G71" s="16">
        <v>2024</v>
      </c>
      <c r="H71" s="16">
        <v>2009</v>
      </c>
      <c r="I71" s="16">
        <v>2006</v>
      </c>
      <c r="J71" s="16">
        <v>2010</v>
      </c>
      <c r="K71" s="16">
        <v>1999</v>
      </c>
      <c r="L71" s="16">
        <v>2002</v>
      </c>
      <c r="M71" s="16">
        <v>2018</v>
      </c>
      <c r="N71" s="16">
        <v>2043</v>
      </c>
      <c r="O71" s="16">
        <v>2062</v>
      </c>
      <c r="Q71" s="16">
        <v>89.5</v>
      </c>
      <c r="R71" s="16">
        <v>39</v>
      </c>
      <c r="S71" s="16">
        <v>28.7</v>
      </c>
      <c r="T71" s="16">
        <v>14.3</v>
      </c>
      <c r="U71" s="16">
        <v>10.7</v>
      </c>
      <c r="V71" s="16">
        <v>9</v>
      </c>
      <c r="W71" s="16">
        <v>8.5</v>
      </c>
      <c r="X71" s="16">
        <v>16.2</v>
      </c>
      <c r="Y71" s="16">
        <v>39.4</v>
      </c>
      <c r="Z71" s="16">
        <v>61</v>
      </c>
    </row>
    <row r="72" spans="1:26" x14ac:dyDescent="0.3">
      <c r="A72" t="s">
        <v>69</v>
      </c>
      <c r="B72" t="s">
        <v>41</v>
      </c>
      <c r="C72" s="16">
        <f t="shared" si="2"/>
        <v>9841</v>
      </c>
      <c r="D72">
        <f t="shared" si="3"/>
        <v>2937.5</v>
      </c>
      <c r="F72" s="16">
        <v>983</v>
      </c>
      <c r="G72" s="16">
        <v>987</v>
      </c>
      <c r="H72" s="16">
        <v>995</v>
      </c>
      <c r="I72" s="16">
        <v>999</v>
      </c>
      <c r="J72" s="16">
        <v>989</v>
      </c>
      <c r="K72" s="16">
        <v>982</v>
      </c>
      <c r="L72" s="16">
        <v>972</v>
      </c>
      <c r="M72" s="16">
        <v>975</v>
      </c>
      <c r="N72" s="16">
        <v>976</v>
      </c>
      <c r="O72" s="16">
        <v>983</v>
      </c>
      <c r="Q72" s="16">
        <v>684</v>
      </c>
      <c r="R72" s="16">
        <v>339</v>
      </c>
      <c r="S72" s="16">
        <v>259.89999999999998</v>
      </c>
      <c r="T72" s="16">
        <v>167.8</v>
      </c>
      <c r="U72" s="16">
        <v>153.69999999999999</v>
      </c>
      <c r="V72" s="16">
        <v>122</v>
      </c>
      <c r="W72" s="16">
        <v>131.69999999999999</v>
      </c>
      <c r="X72" s="16">
        <v>199.8</v>
      </c>
      <c r="Y72" s="16">
        <v>370.6</v>
      </c>
      <c r="Z72" s="16">
        <v>509</v>
      </c>
    </row>
    <row r="73" spans="1:26" x14ac:dyDescent="0.3">
      <c r="A73" t="s">
        <v>69</v>
      </c>
      <c r="B73" t="s">
        <v>42</v>
      </c>
      <c r="C73" s="16">
        <f t="shared" si="2"/>
        <v>115</v>
      </c>
      <c r="D73">
        <f t="shared" si="3"/>
        <v>33228.5</v>
      </c>
      <c r="F73" s="16">
        <v>12</v>
      </c>
      <c r="G73" s="16">
        <v>12</v>
      </c>
      <c r="H73" s="16">
        <v>12</v>
      </c>
      <c r="I73" s="16">
        <v>12</v>
      </c>
      <c r="J73" s="16">
        <v>12</v>
      </c>
      <c r="K73" s="16">
        <v>11</v>
      </c>
      <c r="L73" s="16">
        <v>11</v>
      </c>
      <c r="M73" s="16">
        <v>11</v>
      </c>
      <c r="N73" s="16">
        <v>11</v>
      </c>
      <c r="O73" s="16">
        <v>11</v>
      </c>
      <c r="Q73" s="16">
        <v>6287</v>
      </c>
      <c r="R73" s="16">
        <v>3929</v>
      </c>
      <c r="S73" s="16">
        <v>2422.4</v>
      </c>
      <c r="T73" s="16">
        <v>2107.3000000000002</v>
      </c>
      <c r="U73" s="16">
        <v>2022.7</v>
      </c>
      <c r="V73" s="16">
        <v>1717</v>
      </c>
      <c r="W73" s="16">
        <v>1708.2</v>
      </c>
      <c r="X73" s="16">
        <v>2627.5</v>
      </c>
      <c r="Y73" s="16">
        <v>4640.3999999999996</v>
      </c>
      <c r="Z73" s="16">
        <v>5767</v>
      </c>
    </row>
    <row r="74" spans="1:26" x14ac:dyDescent="0.3">
      <c r="A74" t="s">
        <v>69</v>
      </c>
      <c r="B74" t="s">
        <v>43</v>
      </c>
      <c r="C74" s="16">
        <f t="shared" si="2"/>
        <v>52129</v>
      </c>
      <c r="D74">
        <f t="shared" si="3"/>
        <v>419.09999999999997</v>
      </c>
      <c r="F74" s="16">
        <v>5209</v>
      </c>
      <c r="G74" s="16">
        <v>5199</v>
      </c>
      <c r="H74" s="16">
        <v>5196</v>
      </c>
      <c r="I74" s="16">
        <v>5195</v>
      </c>
      <c r="J74" s="16">
        <v>5213</v>
      </c>
      <c r="K74" s="16">
        <v>5199</v>
      </c>
      <c r="L74" s="16">
        <v>5214</v>
      </c>
      <c r="M74" s="16">
        <v>5224</v>
      </c>
      <c r="N74" s="16">
        <v>5231</v>
      </c>
      <c r="O74" s="16">
        <v>5249</v>
      </c>
      <c r="Q74" s="16">
        <v>110.4</v>
      </c>
      <c r="R74" s="16">
        <v>47</v>
      </c>
      <c r="S74" s="16">
        <v>37.9</v>
      </c>
      <c r="T74" s="16">
        <v>20</v>
      </c>
      <c r="U74" s="16">
        <v>17.7</v>
      </c>
      <c r="V74" s="16">
        <v>13</v>
      </c>
      <c r="W74" s="16">
        <v>13.4</v>
      </c>
      <c r="X74" s="16">
        <v>25</v>
      </c>
      <c r="Y74" s="16">
        <v>55.7</v>
      </c>
      <c r="Z74" s="16">
        <v>79</v>
      </c>
    </row>
    <row r="75" spans="1:26" x14ac:dyDescent="0.3">
      <c r="A75" t="s">
        <v>70</v>
      </c>
      <c r="B75" t="s">
        <v>41</v>
      </c>
      <c r="C75" s="16">
        <f t="shared" si="2"/>
        <v>5814</v>
      </c>
      <c r="D75">
        <f t="shared" si="3"/>
        <v>2851.5</v>
      </c>
      <c r="F75" s="16">
        <v>565</v>
      </c>
      <c r="G75" s="16">
        <v>580</v>
      </c>
      <c r="H75" s="16">
        <v>601</v>
      </c>
      <c r="I75" s="16">
        <v>597</v>
      </c>
      <c r="J75" s="16">
        <v>587</v>
      </c>
      <c r="K75" s="16">
        <v>578</v>
      </c>
      <c r="L75" s="16">
        <v>569</v>
      </c>
      <c r="M75" s="16">
        <v>572</v>
      </c>
      <c r="N75" s="16">
        <v>579</v>
      </c>
      <c r="O75" s="16">
        <v>586</v>
      </c>
      <c r="Q75" s="16">
        <v>592.29999999999995</v>
      </c>
      <c r="R75" s="16">
        <v>301</v>
      </c>
      <c r="S75" s="16">
        <v>236.1</v>
      </c>
      <c r="T75" s="16">
        <v>181.5</v>
      </c>
      <c r="U75" s="16">
        <v>177.9</v>
      </c>
      <c r="V75" s="16">
        <v>145</v>
      </c>
      <c r="W75" s="16">
        <v>154.80000000000001</v>
      </c>
      <c r="X75" s="16">
        <v>222.5</v>
      </c>
      <c r="Y75" s="16">
        <v>348.4</v>
      </c>
      <c r="Z75" s="16">
        <v>492</v>
      </c>
    </row>
    <row r="76" spans="1:26" x14ac:dyDescent="0.3">
      <c r="A76" t="s">
        <v>70</v>
      </c>
      <c r="B76" t="s">
        <v>42</v>
      </c>
      <c r="C76" s="16">
        <f t="shared" si="2"/>
        <v>10</v>
      </c>
      <c r="D76">
        <f t="shared" si="3"/>
        <v>0</v>
      </c>
      <c r="F76" s="16">
        <v>1</v>
      </c>
      <c r="G76" s="16">
        <v>1</v>
      </c>
      <c r="H76" s="16">
        <v>1</v>
      </c>
      <c r="I76" s="16">
        <v>1</v>
      </c>
      <c r="J76" s="16">
        <v>1</v>
      </c>
      <c r="K76" s="16">
        <v>1</v>
      </c>
      <c r="L76" s="16">
        <v>1</v>
      </c>
      <c r="M76" s="16">
        <v>1</v>
      </c>
      <c r="N76" s="16">
        <v>1</v>
      </c>
      <c r="O76" s="16">
        <v>1</v>
      </c>
      <c r="Q76" s="16">
        <v>0</v>
      </c>
      <c r="R76" s="16">
        <v>0</v>
      </c>
      <c r="S76" s="16">
        <v>0</v>
      </c>
      <c r="T76" s="16">
        <v>0</v>
      </c>
      <c r="U76" s="16">
        <v>0</v>
      </c>
      <c r="V76" s="16">
        <v>0</v>
      </c>
      <c r="W76" s="16">
        <v>0</v>
      </c>
      <c r="X76" s="16">
        <v>0</v>
      </c>
      <c r="Y76" s="16">
        <v>0</v>
      </c>
      <c r="Z76" s="16">
        <v>0</v>
      </c>
    </row>
    <row r="77" spans="1:26" x14ac:dyDescent="0.3">
      <c r="A77" t="s">
        <v>70</v>
      </c>
      <c r="B77" t="s">
        <v>43</v>
      </c>
      <c r="C77" s="16">
        <f t="shared" si="2"/>
        <v>58237</v>
      </c>
      <c r="D77">
        <f t="shared" si="3"/>
        <v>431.7</v>
      </c>
      <c r="F77" s="16">
        <v>5759</v>
      </c>
      <c r="G77" s="16">
        <v>5775</v>
      </c>
      <c r="H77" s="16">
        <v>5783</v>
      </c>
      <c r="I77" s="16">
        <v>5787</v>
      </c>
      <c r="J77" s="16">
        <v>5810</v>
      </c>
      <c r="K77" s="16">
        <v>5828</v>
      </c>
      <c r="L77" s="16">
        <v>5856</v>
      </c>
      <c r="M77" s="16">
        <v>5867</v>
      </c>
      <c r="N77" s="16">
        <v>5876</v>
      </c>
      <c r="O77" s="16">
        <v>5896</v>
      </c>
      <c r="Q77" s="16">
        <v>103.7</v>
      </c>
      <c r="R77" s="16">
        <v>45</v>
      </c>
      <c r="S77" s="16">
        <v>34.6</v>
      </c>
      <c r="T77" s="16">
        <v>21</v>
      </c>
      <c r="U77" s="16">
        <v>17.2</v>
      </c>
      <c r="V77" s="16">
        <v>13</v>
      </c>
      <c r="W77" s="16">
        <v>14.3</v>
      </c>
      <c r="X77" s="16">
        <v>32.1</v>
      </c>
      <c r="Y77" s="16">
        <v>61.8</v>
      </c>
      <c r="Z77" s="16">
        <v>89</v>
      </c>
    </row>
    <row r="78" spans="1:26" x14ac:dyDescent="0.3">
      <c r="A78" t="s">
        <v>71</v>
      </c>
      <c r="B78" t="s">
        <v>41</v>
      </c>
      <c r="C78" s="16">
        <f t="shared" si="2"/>
        <v>2054</v>
      </c>
      <c r="D78">
        <f t="shared" si="3"/>
        <v>3762.7</v>
      </c>
      <c r="F78" s="16">
        <v>205</v>
      </c>
      <c r="G78" s="16">
        <v>205</v>
      </c>
      <c r="H78" s="16">
        <v>208</v>
      </c>
      <c r="I78" s="16">
        <v>210</v>
      </c>
      <c r="J78" s="16">
        <v>207</v>
      </c>
      <c r="K78" s="16">
        <v>208</v>
      </c>
      <c r="L78" s="16">
        <v>204</v>
      </c>
      <c r="M78" s="16">
        <v>204</v>
      </c>
      <c r="N78" s="16">
        <v>200</v>
      </c>
      <c r="O78" s="16">
        <v>203</v>
      </c>
      <c r="Q78" s="16">
        <v>918.6</v>
      </c>
      <c r="R78" s="16">
        <v>471</v>
      </c>
      <c r="S78" s="16">
        <v>357.1</v>
      </c>
      <c r="T78" s="16">
        <v>183.2</v>
      </c>
      <c r="U78" s="16">
        <v>149.1</v>
      </c>
      <c r="V78" s="16">
        <v>89</v>
      </c>
      <c r="W78" s="16">
        <v>103</v>
      </c>
      <c r="X78" s="16">
        <v>226.6</v>
      </c>
      <c r="Y78" s="16">
        <v>528.1</v>
      </c>
      <c r="Z78" s="16">
        <v>737</v>
      </c>
    </row>
    <row r="79" spans="1:26" x14ac:dyDescent="0.3">
      <c r="A79" t="s">
        <v>71</v>
      </c>
      <c r="B79" t="s">
        <v>42</v>
      </c>
      <c r="C79" s="16">
        <f t="shared" si="2"/>
        <v>10</v>
      </c>
      <c r="D79">
        <f t="shared" si="3"/>
        <v>2596.9</v>
      </c>
      <c r="F79" s="16">
        <v>1</v>
      </c>
      <c r="G79" s="16">
        <v>1</v>
      </c>
      <c r="H79" s="16">
        <v>1</v>
      </c>
      <c r="I79" s="16">
        <v>1</v>
      </c>
      <c r="J79" s="16">
        <v>1</v>
      </c>
      <c r="K79" s="16">
        <v>1</v>
      </c>
      <c r="L79" s="16">
        <v>1</v>
      </c>
      <c r="M79" s="16">
        <v>1</v>
      </c>
      <c r="N79" s="16">
        <v>1</v>
      </c>
      <c r="O79" s="16">
        <v>1</v>
      </c>
      <c r="Q79" s="16">
        <v>714</v>
      </c>
      <c r="R79" s="16">
        <v>209</v>
      </c>
      <c r="S79" s="16">
        <v>128.4</v>
      </c>
      <c r="T79" s="16">
        <v>111.2</v>
      </c>
      <c r="U79" s="16">
        <v>82</v>
      </c>
      <c r="V79" s="16">
        <v>28</v>
      </c>
      <c r="W79" s="16">
        <v>81.5</v>
      </c>
      <c r="X79" s="16">
        <v>250.8</v>
      </c>
      <c r="Y79" s="16">
        <v>470</v>
      </c>
      <c r="Z79" s="16">
        <v>522</v>
      </c>
    </row>
    <row r="80" spans="1:26" x14ac:dyDescent="0.3">
      <c r="A80" t="s">
        <v>71</v>
      </c>
      <c r="B80" t="s">
        <v>43</v>
      </c>
      <c r="C80" s="16">
        <f t="shared" si="2"/>
        <v>22518</v>
      </c>
      <c r="D80">
        <f t="shared" si="3"/>
        <v>398.1</v>
      </c>
      <c r="F80" s="16">
        <v>2252</v>
      </c>
      <c r="G80" s="16">
        <v>2252</v>
      </c>
      <c r="H80" s="16">
        <v>2244</v>
      </c>
      <c r="I80" s="16">
        <v>2248</v>
      </c>
      <c r="J80" s="16">
        <v>2240</v>
      </c>
      <c r="K80" s="16">
        <v>2242</v>
      </c>
      <c r="L80" s="16">
        <v>2250</v>
      </c>
      <c r="M80" s="16">
        <v>2253</v>
      </c>
      <c r="N80" s="16">
        <v>2269</v>
      </c>
      <c r="O80" s="16">
        <v>2268</v>
      </c>
      <c r="Q80" s="16">
        <v>107.8</v>
      </c>
      <c r="R80" s="16">
        <v>50</v>
      </c>
      <c r="S80" s="16">
        <v>37.200000000000003</v>
      </c>
      <c r="T80" s="16">
        <v>18</v>
      </c>
      <c r="U80" s="16">
        <v>14</v>
      </c>
      <c r="V80" s="16">
        <v>11</v>
      </c>
      <c r="W80" s="16">
        <v>10.7</v>
      </c>
      <c r="X80" s="16">
        <v>20.100000000000001</v>
      </c>
      <c r="Y80" s="16">
        <v>51.3</v>
      </c>
      <c r="Z80" s="16">
        <v>78</v>
      </c>
    </row>
    <row r="81" spans="1:26" x14ac:dyDescent="0.3">
      <c r="A81" t="s">
        <v>72</v>
      </c>
      <c r="B81" t="s">
        <v>41</v>
      </c>
      <c r="C81" s="16">
        <f t="shared" si="2"/>
        <v>1285</v>
      </c>
      <c r="D81">
        <f t="shared" si="3"/>
        <v>2593.8999999999996</v>
      </c>
      <c r="F81" s="16">
        <v>134</v>
      </c>
      <c r="G81" s="16">
        <v>134</v>
      </c>
      <c r="H81" s="16">
        <v>134</v>
      </c>
      <c r="I81" s="16">
        <v>130</v>
      </c>
      <c r="J81" s="16">
        <v>127</v>
      </c>
      <c r="K81" s="16">
        <v>126</v>
      </c>
      <c r="L81" s="16">
        <v>123</v>
      </c>
      <c r="M81" s="16">
        <v>126</v>
      </c>
      <c r="N81" s="16">
        <v>125</v>
      </c>
      <c r="O81" s="16">
        <v>126</v>
      </c>
      <c r="Q81" s="16">
        <v>570.20000000000005</v>
      </c>
      <c r="R81" s="16">
        <v>241</v>
      </c>
      <c r="S81" s="16">
        <v>204.8</v>
      </c>
      <c r="T81" s="16">
        <v>184.3</v>
      </c>
      <c r="U81" s="16">
        <v>157.6</v>
      </c>
      <c r="V81" s="16">
        <v>139</v>
      </c>
      <c r="W81" s="16">
        <v>149.69999999999999</v>
      </c>
      <c r="X81" s="16">
        <v>193.8</v>
      </c>
      <c r="Y81" s="16">
        <v>298.5</v>
      </c>
      <c r="Z81" s="16">
        <v>455</v>
      </c>
    </row>
    <row r="82" spans="1:26" x14ac:dyDescent="0.3">
      <c r="A82" t="s">
        <v>72</v>
      </c>
      <c r="B82" t="s">
        <v>42</v>
      </c>
      <c r="C82" s="16">
        <f t="shared" si="2"/>
        <v>0</v>
      </c>
      <c r="D82">
        <f t="shared" si="3"/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  <c r="V82" s="16">
        <v>0</v>
      </c>
      <c r="W82" s="16">
        <v>0</v>
      </c>
      <c r="X82" s="16">
        <v>0</v>
      </c>
      <c r="Y82" s="16">
        <v>0</v>
      </c>
      <c r="Z82" s="16">
        <v>0</v>
      </c>
    </row>
    <row r="83" spans="1:26" x14ac:dyDescent="0.3">
      <c r="A83" t="s">
        <v>72</v>
      </c>
      <c r="B83" t="s">
        <v>43</v>
      </c>
      <c r="C83" s="16">
        <f t="shared" si="2"/>
        <v>37601</v>
      </c>
      <c r="D83">
        <f t="shared" si="3"/>
        <v>451.9</v>
      </c>
      <c r="F83" s="16">
        <v>3754</v>
      </c>
      <c r="G83" s="16">
        <v>3751</v>
      </c>
      <c r="H83" s="16">
        <v>3742</v>
      </c>
      <c r="I83" s="16">
        <v>3752</v>
      </c>
      <c r="J83" s="16">
        <v>3747</v>
      </c>
      <c r="K83" s="16">
        <v>3758</v>
      </c>
      <c r="L83" s="16">
        <v>3761</v>
      </c>
      <c r="M83" s="16">
        <v>3768</v>
      </c>
      <c r="N83" s="16">
        <v>3778</v>
      </c>
      <c r="O83" s="16">
        <v>3790</v>
      </c>
      <c r="Q83" s="16">
        <v>110.3</v>
      </c>
      <c r="R83" s="16">
        <v>45</v>
      </c>
      <c r="S83" s="16">
        <v>37.1</v>
      </c>
      <c r="T83" s="16">
        <v>25.2</v>
      </c>
      <c r="U83" s="16">
        <v>19.899999999999999</v>
      </c>
      <c r="V83" s="16">
        <v>15</v>
      </c>
      <c r="W83" s="16">
        <v>17.3</v>
      </c>
      <c r="X83" s="16">
        <v>34.9</v>
      </c>
      <c r="Y83" s="16">
        <v>59.2</v>
      </c>
      <c r="Z83" s="16">
        <v>88</v>
      </c>
    </row>
    <row r="84" spans="1:26" x14ac:dyDescent="0.3">
      <c r="A84" t="s">
        <v>73</v>
      </c>
      <c r="B84" t="s">
        <v>41</v>
      </c>
      <c r="C84" s="16">
        <f t="shared" si="2"/>
        <v>5907</v>
      </c>
      <c r="D84">
        <f t="shared" si="3"/>
        <v>2233.1000000000004</v>
      </c>
      <c r="F84" s="16">
        <v>585</v>
      </c>
      <c r="G84" s="16">
        <v>583</v>
      </c>
      <c r="H84" s="16">
        <v>586</v>
      </c>
      <c r="I84" s="16">
        <v>589</v>
      </c>
      <c r="J84" s="16">
        <v>592</v>
      </c>
      <c r="K84" s="16">
        <v>593</v>
      </c>
      <c r="L84" s="16">
        <v>596</v>
      </c>
      <c r="M84" s="16">
        <v>593</v>
      </c>
      <c r="N84" s="16">
        <v>596</v>
      </c>
      <c r="O84" s="16">
        <v>594</v>
      </c>
      <c r="Q84" s="16">
        <v>533.29999999999995</v>
      </c>
      <c r="R84" s="16">
        <v>270</v>
      </c>
      <c r="S84" s="16">
        <v>192.3</v>
      </c>
      <c r="T84" s="16">
        <v>128.4</v>
      </c>
      <c r="U84" s="16">
        <v>111.7</v>
      </c>
      <c r="V84" s="16">
        <v>100</v>
      </c>
      <c r="W84" s="16">
        <v>107.7</v>
      </c>
      <c r="X84" s="16">
        <v>138.4</v>
      </c>
      <c r="Y84" s="16">
        <v>262.3</v>
      </c>
      <c r="Z84" s="16">
        <v>389</v>
      </c>
    </row>
    <row r="85" spans="1:26" x14ac:dyDescent="0.3">
      <c r="A85" t="s">
        <v>73</v>
      </c>
      <c r="B85" t="s">
        <v>42</v>
      </c>
      <c r="C85" s="16">
        <f t="shared" si="2"/>
        <v>20</v>
      </c>
      <c r="D85">
        <f t="shared" si="3"/>
        <v>1333.3</v>
      </c>
      <c r="F85" s="16">
        <v>2</v>
      </c>
      <c r="G85" s="16">
        <v>2</v>
      </c>
      <c r="H85" s="16">
        <v>2</v>
      </c>
      <c r="I85" s="16">
        <v>2</v>
      </c>
      <c r="J85" s="16">
        <v>2</v>
      </c>
      <c r="K85" s="16">
        <v>2</v>
      </c>
      <c r="L85" s="16">
        <v>2</v>
      </c>
      <c r="M85" s="16">
        <v>2</v>
      </c>
      <c r="N85" s="16">
        <v>2</v>
      </c>
      <c r="O85" s="16">
        <v>2</v>
      </c>
      <c r="Q85" s="16">
        <v>365.3</v>
      </c>
      <c r="R85" s="16">
        <v>179</v>
      </c>
      <c r="S85" s="16">
        <v>129.6</v>
      </c>
      <c r="T85" s="16">
        <v>82.9</v>
      </c>
      <c r="U85" s="16">
        <v>59.4</v>
      </c>
      <c r="V85" s="16">
        <v>91</v>
      </c>
      <c r="W85" s="16">
        <v>81.099999999999994</v>
      </c>
      <c r="X85" s="16">
        <v>79.400000000000006</v>
      </c>
      <c r="Y85" s="16">
        <v>63.6</v>
      </c>
      <c r="Z85" s="16">
        <v>202</v>
      </c>
    </row>
    <row r="86" spans="1:26" x14ac:dyDescent="0.3">
      <c r="A86" t="s">
        <v>73</v>
      </c>
      <c r="B86" t="s">
        <v>43</v>
      </c>
      <c r="C86" s="16">
        <f t="shared" si="2"/>
        <v>47352</v>
      </c>
      <c r="D86">
        <f t="shared" si="3"/>
        <v>456.90000000000003</v>
      </c>
      <c r="F86" s="16">
        <v>4716</v>
      </c>
      <c r="G86" s="16">
        <v>4732</v>
      </c>
      <c r="H86" s="16">
        <v>4733</v>
      </c>
      <c r="I86" s="16">
        <v>4737</v>
      </c>
      <c r="J86" s="16">
        <v>4728</v>
      </c>
      <c r="K86" s="16">
        <v>4735</v>
      </c>
      <c r="L86" s="16">
        <v>4736</v>
      </c>
      <c r="M86" s="16">
        <v>4740</v>
      </c>
      <c r="N86" s="16">
        <v>4744</v>
      </c>
      <c r="O86" s="16">
        <v>4751</v>
      </c>
      <c r="Q86" s="16">
        <v>118.8</v>
      </c>
      <c r="R86" s="16">
        <v>53</v>
      </c>
      <c r="S86" s="16">
        <v>39.700000000000003</v>
      </c>
      <c r="T86" s="16">
        <v>22.3</v>
      </c>
      <c r="U86" s="16">
        <v>18</v>
      </c>
      <c r="V86" s="16">
        <v>14</v>
      </c>
      <c r="W86" s="16">
        <v>15.1</v>
      </c>
      <c r="X86" s="16">
        <v>26.8</v>
      </c>
      <c r="Y86" s="16">
        <v>59.2</v>
      </c>
      <c r="Z86" s="16">
        <v>90</v>
      </c>
    </row>
    <row r="87" spans="1:26" x14ac:dyDescent="0.3">
      <c r="A87" t="s">
        <v>74</v>
      </c>
      <c r="B87" t="s">
        <v>41</v>
      </c>
      <c r="C87" s="16">
        <f t="shared" si="2"/>
        <v>10</v>
      </c>
      <c r="D87">
        <f t="shared" si="3"/>
        <v>2613.3999999999996</v>
      </c>
      <c r="F87" s="16">
        <v>1</v>
      </c>
      <c r="G87" s="16">
        <v>1</v>
      </c>
      <c r="H87" s="16">
        <v>1</v>
      </c>
      <c r="I87" s="16">
        <v>1</v>
      </c>
      <c r="J87" s="16">
        <v>1</v>
      </c>
      <c r="K87" s="16">
        <v>1</v>
      </c>
      <c r="L87" s="16">
        <v>1</v>
      </c>
      <c r="M87" s="16">
        <v>1</v>
      </c>
      <c r="N87" s="16">
        <v>1</v>
      </c>
      <c r="O87" s="16">
        <v>1</v>
      </c>
      <c r="Q87" s="16">
        <v>1048.4000000000001</v>
      </c>
      <c r="R87" s="16">
        <v>338</v>
      </c>
      <c r="S87" s="16">
        <v>87.1</v>
      </c>
      <c r="T87" s="16">
        <v>26.1</v>
      </c>
      <c r="U87" s="16">
        <v>0</v>
      </c>
      <c r="V87" s="16">
        <v>0</v>
      </c>
      <c r="W87" s="16">
        <v>0</v>
      </c>
      <c r="X87" s="16">
        <v>41.1</v>
      </c>
      <c r="Y87" s="16">
        <v>334.7</v>
      </c>
      <c r="Z87" s="16">
        <v>738</v>
      </c>
    </row>
    <row r="88" spans="1:26" x14ac:dyDescent="0.3">
      <c r="A88" t="s">
        <v>74</v>
      </c>
      <c r="B88" t="s">
        <v>42</v>
      </c>
      <c r="C88" s="16">
        <f t="shared" si="2"/>
        <v>0</v>
      </c>
      <c r="D88">
        <f t="shared" si="3"/>
        <v>0</v>
      </c>
      <c r="F88" s="16">
        <v>0</v>
      </c>
      <c r="G88" s="16">
        <v>0</v>
      </c>
      <c r="H88" s="16">
        <v>0</v>
      </c>
      <c r="I88" s="16">
        <v>0</v>
      </c>
      <c r="J88" s="16">
        <v>0</v>
      </c>
      <c r="K88" s="16">
        <v>0</v>
      </c>
      <c r="L88" s="16">
        <v>0</v>
      </c>
      <c r="M88" s="16">
        <v>0</v>
      </c>
      <c r="N88" s="16">
        <v>0</v>
      </c>
      <c r="O88" s="16">
        <v>0</v>
      </c>
      <c r="Q88" s="16">
        <v>0</v>
      </c>
      <c r="R88" s="16">
        <v>0</v>
      </c>
      <c r="S88" s="16">
        <v>0</v>
      </c>
      <c r="T88" s="16">
        <v>0</v>
      </c>
      <c r="U88" s="16">
        <v>0</v>
      </c>
      <c r="V88" s="16">
        <v>0</v>
      </c>
      <c r="W88" s="16">
        <v>0</v>
      </c>
      <c r="X88" s="16">
        <v>0</v>
      </c>
      <c r="Y88" s="16">
        <v>0</v>
      </c>
      <c r="Z88" s="16">
        <v>0</v>
      </c>
    </row>
    <row r="89" spans="1:26" x14ac:dyDescent="0.3">
      <c r="A89" t="s">
        <v>74</v>
      </c>
      <c r="B89" t="s">
        <v>43</v>
      </c>
      <c r="C89" s="16">
        <f t="shared" si="2"/>
        <v>0</v>
      </c>
      <c r="D89">
        <f t="shared" si="3"/>
        <v>0</v>
      </c>
      <c r="F89" s="16">
        <v>0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Q89" s="16">
        <v>0</v>
      </c>
      <c r="R89" s="16">
        <v>0</v>
      </c>
      <c r="S89" s="16">
        <v>0</v>
      </c>
      <c r="T89" s="16">
        <v>0</v>
      </c>
      <c r="U89" s="16">
        <v>0</v>
      </c>
      <c r="V89" s="16">
        <v>0</v>
      </c>
      <c r="W89" s="16">
        <v>0</v>
      </c>
      <c r="X89" s="16">
        <v>0</v>
      </c>
      <c r="Y89" s="16">
        <v>0</v>
      </c>
      <c r="Z89" s="16">
        <v>0</v>
      </c>
    </row>
    <row r="90" spans="1:26" x14ac:dyDescent="0.3">
      <c r="A90" t="s">
        <v>75</v>
      </c>
      <c r="B90" t="s">
        <v>41</v>
      </c>
      <c r="C90" s="16">
        <f t="shared" si="2"/>
        <v>0</v>
      </c>
      <c r="D90">
        <f t="shared" si="3"/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Q90" s="16">
        <v>0</v>
      </c>
      <c r="R90" s="16">
        <v>0</v>
      </c>
      <c r="S90" s="16">
        <v>0</v>
      </c>
      <c r="T90" s="16">
        <v>0</v>
      </c>
      <c r="U90" s="16">
        <v>0</v>
      </c>
      <c r="V90" s="16">
        <v>0</v>
      </c>
      <c r="W90" s="16">
        <v>0</v>
      </c>
      <c r="X90" s="16">
        <v>0</v>
      </c>
      <c r="Y90" s="16">
        <v>0</v>
      </c>
      <c r="Z90" s="16">
        <v>0</v>
      </c>
    </row>
    <row r="91" spans="1:26" x14ac:dyDescent="0.3">
      <c r="A91" t="s">
        <v>75</v>
      </c>
      <c r="B91" t="s">
        <v>42</v>
      </c>
      <c r="C91" s="16">
        <f t="shared" si="2"/>
        <v>0</v>
      </c>
      <c r="D91">
        <f t="shared" si="3"/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Q91" s="16">
        <v>0</v>
      </c>
      <c r="R91" s="16">
        <v>0</v>
      </c>
      <c r="S91" s="16">
        <v>0</v>
      </c>
      <c r="T91" s="16">
        <v>0</v>
      </c>
      <c r="U91" s="16">
        <v>0</v>
      </c>
      <c r="V91" s="16">
        <v>0</v>
      </c>
      <c r="W91" s="16">
        <v>0</v>
      </c>
      <c r="X91" s="16">
        <v>0</v>
      </c>
      <c r="Y91" s="16">
        <v>0</v>
      </c>
      <c r="Z91" s="16">
        <v>0</v>
      </c>
    </row>
    <row r="92" spans="1:26" x14ac:dyDescent="0.3">
      <c r="A92" t="s">
        <v>75</v>
      </c>
      <c r="B92" t="s">
        <v>43</v>
      </c>
      <c r="C92" s="16">
        <f t="shared" si="2"/>
        <v>0</v>
      </c>
      <c r="D92">
        <f t="shared" si="3"/>
        <v>0</v>
      </c>
      <c r="F92" s="16">
        <v>0</v>
      </c>
      <c r="G92" s="16">
        <v>0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16">
        <v>0</v>
      </c>
      <c r="Q92" s="16">
        <v>0</v>
      </c>
      <c r="R92" s="16">
        <v>0</v>
      </c>
      <c r="S92" s="16">
        <v>0</v>
      </c>
      <c r="T92" s="16">
        <v>0</v>
      </c>
      <c r="U92" s="16">
        <v>0</v>
      </c>
      <c r="V92" s="16">
        <v>0</v>
      </c>
      <c r="W92" s="16">
        <v>0</v>
      </c>
      <c r="X92" s="16">
        <v>0</v>
      </c>
      <c r="Y92" s="16">
        <v>0</v>
      </c>
      <c r="Z92" s="16">
        <v>0</v>
      </c>
    </row>
    <row r="93" spans="1:26" x14ac:dyDescent="0.3">
      <c r="A93" t="s">
        <v>76</v>
      </c>
      <c r="B93" t="s">
        <v>41</v>
      </c>
      <c r="C93" s="16">
        <f t="shared" si="2"/>
        <v>2317</v>
      </c>
      <c r="D93">
        <f t="shared" si="3"/>
        <v>1672.6999999999998</v>
      </c>
      <c r="F93" s="16">
        <v>226</v>
      </c>
      <c r="G93" s="16">
        <v>224</v>
      </c>
      <c r="H93" s="16">
        <v>226</v>
      </c>
      <c r="I93" s="16">
        <v>228</v>
      </c>
      <c r="J93" s="16">
        <v>235</v>
      </c>
      <c r="K93" s="16">
        <v>236</v>
      </c>
      <c r="L93" s="16">
        <v>233</v>
      </c>
      <c r="M93" s="16">
        <v>235</v>
      </c>
      <c r="N93" s="16">
        <v>234</v>
      </c>
      <c r="O93" s="16">
        <v>240</v>
      </c>
      <c r="Q93" s="16">
        <v>385</v>
      </c>
      <c r="R93" s="16">
        <v>200</v>
      </c>
      <c r="S93" s="16">
        <v>106.2</v>
      </c>
      <c r="T93" s="16">
        <v>80.2</v>
      </c>
      <c r="U93" s="16">
        <v>65.8</v>
      </c>
      <c r="V93" s="16">
        <v>59</v>
      </c>
      <c r="W93" s="16">
        <v>70.3</v>
      </c>
      <c r="X93" s="16">
        <v>139.1</v>
      </c>
      <c r="Y93" s="16">
        <v>229.1</v>
      </c>
      <c r="Z93" s="16">
        <v>338</v>
      </c>
    </row>
    <row r="94" spans="1:26" x14ac:dyDescent="0.3">
      <c r="A94" t="s">
        <v>76</v>
      </c>
      <c r="B94" t="s">
        <v>42</v>
      </c>
      <c r="C94" s="16">
        <f t="shared" si="2"/>
        <v>118</v>
      </c>
      <c r="D94">
        <f t="shared" si="3"/>
        <v>36306.899999999994</v>
      </c>
      <c r="F94" s="16">
        <v>11</v>
      </c>
      <c r="G94" s="16">
        <v>11</v>
      </c>
      <c r="H94" s="16">
        <v>12</v>
      </c>
      <c r="I94" s="16">
        <v>12</v>
      </c>
      <c r="J94" s="16">
        <v>12</v>
      </c>
      <c r="K94" s="16">
        <v>12</v>
      </c>
      <c r="L94" s="16">
        <v>12</v>
      </c>
      <c r="M94" s="16">
        <v>12</v>
      </c>
      <c r="N94" s="16">
        <v>12</v>
      </c>
      <c r="O94" s="16">
        <v>12</v>
      </c>
      <c r="Q94" s="16">
        <v>4190.7</v>
      </c>
      <c r="R94" s="16">
        <v>3693</v>
      </c>
      <c r="S94" s="16">
        <v>3716.2</v>
      </c>
      <c r="T94" s="16">
        <v>3531.4</v>
      </c>
      <c r="U94" s="16">
        <v>3639.4</v>
      </c>
      <c r="V94" s="16">
        <v>3439</v>
      </c>
      <c r="W94" s="16">
        <v>3089.1</v>
      </c>
      <c r="X94" s="16">
        <v>3678.3</v>
      </c>
      <c r="Y94" s="16">
        <v>3193.8</v>
      </c>
      <c r="Z94" s="16">
        <v>4136</v>
      </c>
    </row>
    <row r="95" spans="1:26" x14ac:dyDescent="0.3">
      <c r="A95" t="s">
        <v>76</v>
      </c>
      <c r="B95" t="s">
        <v>43</v>
      </c>
      <c r="C95" s="16">
        <f t="shared" si="2"/>
        <v>35414</v>
      </c>
      <c r="D95">
        <f t="shared" si="3"/>
        <v>480.70000000000005</v>
      </c>
      <c r="F95" s="16">
        <v>3528</v>
      </c>
      <c r="G95" s="16">
        <v>3533</v>
      </c>
      <c r="H95" s="16">
        <v>3531</v>
      </c>
      <c r="I95" s="16">
        <v>3523</v>
      </c>
      <c r="J95" s="16">
        <v>3530</v>
      </c>
      <c r="K95" s="16">
        <v>3533</v>
      </c>
      <c r="L95" s="16">
        <v>3546</v>
      </c>
      <c r="M95" s="16">
        <v>3558</v>
      </c>
      <c r="N95" s="16">
        <v>3559</v>
      </c>
      <c r="O95" s="16">
        <v>3573</v>
      </c>
      <c r="Q95" s="16">
        <v>111.4</v>
      </c>
      <c r="R95" s="16">
        <v>54</v>
      </c>
      <c r="S95" s="16">
        <v>29.6</v>
      </c>
      <c r="T95" s="16">
        <v>24.8</v>
      </c>
      <c r="U95" s="16">
        <v>19.100000000000001</v>
      </c>
      <c r="V95" s="16">
        <v>16</v>
      </c>
      <c r="W95" s="16">
        <v>16.899999999999999</v>
      </c>
      <c r="X95" s="16">
        <v>39.299999999999997</v>
      </c>
      <c r="Y95" s="16">
        <v>68.599999999999994</v>
      </c>
      <c r="Z95" s="16">
        <v>101</v>
      </c>
    </row>
    <row r="96" spans="1:26" x14ac:dyDescent="0.3">
      <c r="A96" t="s">
        <v>77</v>
      </c>
      <c r="B96" t="s">
        <v>41</v>
      </c>
      <c r="C96" s="16">
        <f t="shared" si="2"/>
        <v>955</v>
      </c>
      <c r="D96">
        <f t="shared" si="3"/>
        <v>2603.3000000000002</v>
      </c>
      <c r="F96" s="16">
        <v>97</v>
      </c>
      <c r="G96" s="16">
        <v>93</v>
      </c>
      <c r="H96" s="16">
        <v>92</v>
      </c>
      <c r="I96" s="16">
        <v>92</v>
      </c>
      <c r="J96" s="16">
        <v>95</v>
      </c>
      <c r="K96" s="16">
        <v>97</v>
      </c>
      <c r="L96" s="16">
        <v>96</v>
      </c>
      <c r="M96" s="16">
        <v>98</v>
      </c>
      <c r="N96" s="16">
        <v>98</v>
      </c>
      <c r="O96" s="16">
        <v>97</v>
      </c>
      <c r="Q96" s="16">
        <v>457.4</v>
      </c>
      <c r="R96" s="16">
        <v>213</v>
      </c>
      <c r="S96" s="16">
        <v>283.2</v>
      </c>
      <c r="T96" s="16">
        <v>147.9</v>
      </c>
      <c r="U96" s="16">
        <v>133.9</v>
      </c>
      <c r="V96" s="16">
        <v>104</v>
      </c>
      <c r="W96" s="16">
        <v>128.80000000000001</v>
      </c>
      <c r="X96" s="16">
        <v>241.1</v>
      </c>
      <c r="Y96" s="16">
        <v>358</v>
      </c>
      <c r="Z96" s="16">
        <v>536</v>
      </c>
    </row>
    <row r="97" spans="1:26" x14ac:dyDescent="0.3">
      <c r="A97" t="s">
        <v>77</v>
      </c>
      <c r="B97" t="s">
        <v>42</v>
      </c>
      <c r="C97" s="16">
        <f t="shared" si="2"/>
        <v>10</v>
      </c>
      <c r="D97">
        <f t="shared" si="3"/>
        <v>4801.6000000000004</v>
      </c>
      <c r="F97" s="16">
        <v>1</v>
      </c>
      <c r="G97" s="16">
        <v>1</v>
      </c>
      <c r="H97" s="16">
        <v>1</v>
      </c>
      <c r="I97" s="16">
        <v>1</v>
      </c>
      <c r="J97" s="16">
        <v>1</v>
      </c>
      <c r="K97" s="16">
        <v>1</v>
      </c>
      <c r="L97" s="16">
        <v>1</v>
      </c>
      <c r="M97" s="16">
        <v>1</v>
      </c>
      <c r="N97" s="16">
        <v>1</v>
      </c>
      <c r="O97" s="16">
        <v>1</v>
      </c>
      <c r="Q97" s="16">
        <v>1287.4000000000001</v>
      </c>
      <c r="R97" s="16">
        <v>372</v>
      </c>
      <c r="S97" s="16">
        <v>249.6</v>
      </c>
      <c r="T97" s="16">
        <v>279.5</v>
      </c>
      <c r="U97" s="16">
        <v>330.2</v>
      </c>
      <c r="V97" s="16">
        <v>271</v>
      </c>
      <c r="W97" s="16">
        <v>283</v>
      </c>
      <c r="X97" s="16">
        <v>265.8</v>
      </c>
      <c r="Y97" s="16">
        <v>568.1</v>
      </c>
      <c r="Z97" s="16">
        <v>895</v>
      </c>
    </row>
    <row r="98" spans="1:26" x14ac:dyDescent="0.3">
      <c r="A98" t="s">
        <v>77</v>
      </c>
      <c r="B98" t="s">
        <v>43</v>
      </c>
      <c r="C98" s="16">
        <f t="shared" si="2"/>
        <v>11454</v>
      </c>
      <c r="D98">
        <f t="shared" si="3"/>
        <v>423.8</v>
      </c>
      <c r="F98" s="16">
        <v>1144</v>
      </c>
      <c r="G98" s="16">
        <v>1146</v>
      </c>
      <c r="H98" s="16">
        <v>1145</v>
      </c>
      <c r="I98" s="16">
        <v>1142</v>
      </c>
      <c r="J98" s="16">
        <v>1142</v>
      </c>
      <c r="K98" s="16">
        <v>1141</v>
      </c>
      <c r="L98" s="16">
        <v>1138</v>
      </c>
      <c r="M98" s="16">
        <v>1152</v>
      </c>
      <c r="N98" s="16">
        <v>1152</v>
      </c>
      <c r="O98" s="16">
        <v>1152</v>
      </c>
      <c r="Q98" s="16">
        <v>99.1</v>
      </c>
      <c r="R98" s="16">
        <v>43</v>
      </c>
      <c r="S98" s="16">
        <v>23.9</v>
      </c>
      <c r="T98" s="16">
        <v>17.5</v>
      </c>
      <c r="U98" s="16">
        <v>14.9</v>
      </c>
      <c r="V98" s="16">
        <v>11</v>
      </c>
      <c r="W98" s="16">
        <v>14.1</v>
      </c>
      <c r="X98" s="16">
        <v>39.799999999999997</v>
      </c>
      <c r="Y98" s="16">
        <v>62.5</v>
      </c>
      <c r="Z98" s="16">
        <v>98</v>
      </c>
    </row>
    <row r="99" spans="1:26" x14ac:dyDescent="0.3">
      <c r="A99" t="s">
        <v>78</v>
      </c>
      <c r="B99" t="s">
        <v>41</v>
      </c>
      <c r="C99" s="16">
        <f t="shared" si="2"/>
        <v>20</v>
      </c>
      <c r="D99">
        <f t="shared" si="3"/>
        <v>3142.3999999999996</v>
      </c>
      <c r="F99" s="16">
        <v>2</v>
      </c>
      <c r="G99" s="16">
        <v>2</v>
      </c>
      <c r="H99" s="16">
        <v>2</v>
      </c>
      <c r="I99" s="16">
        <v>2</v>
      </c>
      <c r="J99" s="16">
        <v>2</v>
      </c>
      <c r="K99" s="16">
        <v>2</v>
      </c>
      <c r="L99" s="16">
        <v>2</v>
      </c>
      <c r="M99" s="16">
        <v>2</v>
      </c>
      <c r="N99" s="16">
        <v>2</v>
      </c>
      <c r="O99" s="16">
        <v>2</v>
      </c>
      <c r="Q99" s="16">
        <v>232</v>
      </c>
      <c r="R99" s="16">
        <v>161</v>
      </c>
      <c r="S99" s="16">
        <v>67.400000000000006</v>
      </c>
      <c r="T99" s="16">
        <v>25.9</v>
      </c>
      <c r="U99" s="16">
        <v>9.9</v>
      </c>
      <c r="V99" s="16">
        <v>12</v>
      </c>
      <c r="W99" s="16">
        <v>9.5</v>
      </c>
      <c r="X99" s="16">
        <v>53.3</v>
      </c>
      <c r="Y99" s="16">
        <v>98.4</v>
      </c>
      <c r="Z99" s="16">
        <v>2473</v>
      </c>
    </row>
    <row r="100" spans="1:26" x14ac:dyDescent="0.3">
      <c r="A100" t="s">
        <v>78</v>
      </c>
      <c r="B100" t="s">
        <v>42</v>
      </c>
      <c r="C100" s="16">
        <f t="shared" si="2"/>
        <v>0</v>
      </c>
      <c r="D100">
        <f t="shared" si="3"/>
        <v>0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Q100" s="16">
        <v>0</v>
      </c>
      <c r="R100" s="16">
        <v>0</v>
      </c>
      <c r="S100" s="16">
        <v>0</v>
      </c>
      <c r="T100" s="16">
        <v>0</v>
      </c>
      <c r="U100" s="16">
        <v>0</v>
      </c>
      <c r="V100" s="16">
        <v>0</v>
      </c>
      <c r="W100" s="16">
        <v>0</v>
      </c>
      <c r="X100" s="16">
        <v>0</v>
      </c>
      <c r="Y100" s="16">
        <v>0</v>
      </c>
      <c r="Z100" s="16">
        <v>0</v>
      </c>
    </row>
    <row r="101" spans="1:26" x14ac:dyDescent="0.3">
      <c r="A101" t="s">
        <v>78</v>
      </c>
      <c r="B101" t="s">
        <v>43</v>
      </c>
      <c r="C101" s="16">
        <f t="shared" si="2"/>
        <v>0</v>
      </c>
      <c r="D101">
        <f t="shared" si="3"/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Q101" s="16">
        <v>0</v>
      </c>
      <c r="R101" s="16">
        <v>0</v>
      </c>
      <c r="S101" s="16">
        <v>0</v>
      </c>
      <c r="T101" s="16">
        <v>0</v>
      </c>
      <c r="U101" s="16">
        <v>0</v>
      </c>
      <c r="V101" s="16">
        <v>0</v>
      </c>
      <c r="W101" s="16">
        <v>0</v>
      </c>
      <c r="X101" s="16">
        <v>0</v>
      </c>
      <c r="Y101" s="16">
        <v>0</v>
      </c>
      <c r="Z101" s="16">
        <v>0</v>
      </c>
    </row>
    <row r="102" spans="1:26" x14ac:dyDescent="0.3">
      <c r="A102" t="s">
        <v>79</v>
      </c>
      <c r="B102" t="s">
        <v>41</v>
      </c>
      <c r="C102" s="16">
        <f t="shared" si="2"/>
        <v>0</v>
      </c>
      <c r="D102">
        <f t="shared" si="3"/>
        <v>0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Q102" s="16">
        <v>0</v>
      </c>
      <c r="R102" s="16"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  <c r="X102" s="16">
        <v>0</v>
      </c>
      <c r="Y102" s="16">
        <v>0</v>
      </c>
      <c r="Z102" s="16">
        <v>0</v>
      </c>
    </row>
    <row r="103" spans="1:26" x14ac:dyDescent="0.3">
      <c r="A103" t="s">
        <v>79</v>
      </c>
      <c r="B103" t="s">
        <v>42</v>
      </c>
      <c r="C103" s="16">
        <f t="shared" si="2"/>
        <v>0</v>
      </c>
      <c r="D103">
        <f t="shared" si="3"/>
        <v>0</v>
      </c>
      <c r="F103" s="16">
        <v>0</v>
      </c>
      <c r="G103" s="16">
        <v>0</v>
      </c>
      <c r="H103" s="16">
        <v>0</v>
      </c>
      <c r="I103" s="16">
        <v>0</v>
      </c>
      <c r="J103" s="16">
        <v>0</v>
      </c>
      <c r="K103" s="16">
        <v>0</v>
      </c>
      <c r="L103" s="16">
        <v>0</v>
      </c>
      <c r="M103" s="16">
        <v>0</v>
      </c>
      <c r="N103" s="16">
        <v>0</v>
      </c>
      <c r="O103" s="16">
        <v>0</v>
      </c>
      <c r="Q103" s="16">
        <v>0</v>
      </c>
      <c r="R103" s="16"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  <c r="X103" s="16">
        <v>0</v>
      </c>
      <c r="Y103" s="16">
        <v>0</v>
      </c>
      <c r="Z103" s="16">
        <v>0</v>
      </c>
    </row>
    <row r="104" spans="1:26" x14ac:dyDescent="0.3">
      <c r="A104" t="s">
        <v>79</v>
      </c>
      <c r="B104" t="s">
        <v>43</v>
      </c>
      <c r="C104" s="16">
        <f t="shared" si="2"/>
        <v>0</v>
      </c>
      <c r="D104">
        <f t="shared" si="3"/>
        <v>0</v>
      </c>
      <c r="F104" s="16">
        <v>0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Q104" s="16">
        <v>0</v>
      </c>
      <c r="R104" s="16"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  <c r="X104" s="16">
        <v>0</v>
      </c>
      <c r="Y104" s="16">
        <v>0</v>
      </c>
      <c r="Z104" s="16">
        <v>0</v>
      </c>
    </row>
    <row r="105" spans="1:26" x14ac:dyDescent="0.3">
      <c r="A105" t="s">
        <v>80</v>
      </c>
      <c r="B105" t="s">
        <v>41</v>
      </c>
      <c r="C105" s="16">
        <f t="shared" si="2"/>
        <v>9955</v>
      </c>
      <c r="D105">
        <f t="shared" si="3"/>
        <v>1195.9000000000001</v>
      </c>
      <c r="F105" s="16">
        <v>1050</v>
      </c>
      <c r="G105" s="16">
        <v>1055</v>
      </c>
      <c r="H105" s="16">
        <v>1010</v>
      </c>
      <c r="I105" s="16">
        <v>990</v>
      </c>
      <c r="J105" s="16">
        <v>959</v>
      </c>
      <c r="K105" s="16">
        <v>974</v>
      </c>
      <c r="L105" s="16">
        <v>970</v>
      </c>
      <c r="M105" s="16">
        <v>975</v>
      </c>
      <c r="N105" s="16">
        <v>984</v>
      </c>
      <c r="O105" s="16">
        <v>988</v>
      </c>
      <c r="Q105" s="16">
        <v>243.3</v>
      </c>
      <c r="R105" s="16">
        <v>127</v>
      </c>
      <c r="S105" s="16">
        <v>71.3</v>
      </c>
      <c r="T105" s="16">
        <v>52.8</v>
      </c>
      <c r="U105" s="16">
        <v>45.3</v>
      </c>
      <c r="V105" s="16">
        <v>33</v>
      </c>
      <c r="W105" s="16">
        <v>43.5</v>
      </c>
      <c r="X105" s="16">
        <v>109.9</v>
      </c>
      <c r="Y105" s="16">
        <v>190.8</v>
      </c>
      <c r="Z105" s="16">
        <v>279</v>
      </c>
    </row>
    <row r="106" spans="1:26" x14ac:dyDescent="0.3">
      <c r="A106" t="s">
        <v>80</v>
      </c>
      <c r="B106" t="s">
        <v>42</v>
      </c>
      <c r="C106" s="16">
        <f t="shared" si="2"/>
        <v>46</v>
      </c>
      <c r="D106">
        <f t="shared" si="3"/>
        <v>63609.2</v>
      </c>
      <c r="F106" s="16">
        <v>5</v>
      </c>
      <c r="G106" s="16">
        <v>5</v>
      </c>
      <c r="H106" s="16">
        <v>5</v>
      </c>
      <c r="I106" s="16">
        <v>5</v>
      </c>
      <c r="J106" s="16">
        <v>5</v>
      </c>
      <c r="K106" s="16">
        <v>5</v>
      </c>
      <c r="L106" s="16">
        <v>4</v>
      </c>
      <c r="M106" s="16">
        <v>4</v>
      </c>
      <c r="N106" s="16">
        <v>4</v>
      </c>
      <c r="O106" s="16">
        <v>4</v>
      </c>
      <c r="Q106" s="16">
        <v>7607.3</v>
      </c>
      <c r="R106" s="16">
        <v>5465</v>
      </c>
      <c r="S106" s="16">
        <v>4023.8</v>
      </c>
      <c r="T106" s="16">
        <v>4044.6</v>
      </c>
      <c r="U106" s="16">
        <v>4332.3</v>
      </c>
      <c r="V106" s="16">
        <v>4262</v>
      </c>
      <c r="W106" s="16">
        <v>5104.6000000000004</v>
      </c>
      <c r="X106" s="16">
        <v>8177.3</v>
      </c>
      <c r="Y106" s="16">
        <v>9707.2999999999993</v>
      </c>
      <c r="Z106" s="16">
        <v>10885</v>
      </c>
    </row>
    <row r="107" spans="1:26" x14ac:dyDescent="0.3">
      <c r="A107" t="s">
        <v>80</v>
      </c>
      <c r="B107" t="s">
        <v>43</v>
      </c>
      <c r="C107" s="16">
        <f t="shared" si="2"/>
        <v>107103</v>
      </c>
      <c r="D107">
        <f t="shared" si="3"/>
        <v>440.4</v>
      </c>
      <c r="F107" s="16">
        <v>10534</v>
      </c>
      <c r="G107" s="16">
        <v>10559</v>
      </c>
      <c r="H107" s="16">
        <v>10608</v>
      </c>
      <c r="I107" s="16">
        <v>10650</v>
      </c>
      <c r="J107" s="16">
        <v>10689</v>
      </c>
      <c r="K107" s="16">
        <v>10754</v>
      </c>
      <c r="L107" s="16">
        <v>10755</v>
      </c>
      <c r="M107" s="16">
        <v>10810</v>
      </c>
      <c r="N107" s="16">
        <v>10846</v>
      </c>
      <c r="O107" s="16">
        <v>10898</v>
      </c>
      <c r="Q107" s="16">
        <v>88.4</v>
      </c>
      <c r="R107" s="16">
        <v>46</v>
      </c>
      <c r="S107" s="16">
        <v>27.5</v>
      </c>
      <c r="T107" s="16">
        <v>19.2</v>
      </c>
      <c r="U107" s="16">
        <v>17.100000000000001</v>
      </c>
      <c r="V107" s="16">
        <v>14</v>
      </c>
      <c r="W107" s="16">
        <v>16.100000000000001</v>
      </c>
      <c r="X107" s="16">
        <v>42</v>
      </c>
      <c r="Y107" s="16">
        <v>70.099999999999994</v>
      </c>
      <c r="Z107" s="16">
        <v>100</v>
      </c>
    </row>
    <row r="108" spans="1:26" x14ac:dyDescent="0.3">
      <c r="A108" t="s">
        <v>81</v>
      </c>
      <c r="B108" t="s">
        <v>41</v>
      </c>
      <c r="C108" s="16">
        <f t="shared" si="2"/>
        <v>5097</v>
      </c>
      <c r="D108">
        <f t="shared" si="3"/>
        <v>3091.1</v>
      </c>
      <c r="F108" s="16">
        <v>511</v>
      </c>
      <c r="G108" s="16">
        <v>510</v>
      </c>
      <c r="H108" s="16">
        <v>510</v>
      </c>
      <c r="I108" s="16">
        <v>509</v>
      </c>
      <c r="J108" s="16">
        <v>508</v>
      </c>
      <c r="K108" s="16">
        <v>508</v>
      </c>
      <c r="L108" s="16">
        <v>508</v>
      </c>
      <c r="M108" s="16">
        <v>509</v>
      </c>
      <c r="N108" s="16">
        <v>511</v>
      </c>
      <c r="O108" s="16">
        <v>513</v>
      </c>
      <c r="Q108" s="16">
        <v>637.1</v>
      </c>
      <c r="R108" s="16">
        <v>318</v>
      </c>
      <c r="S108" s="16">
        <v>236.2</v>
      </c>
      <c r="T108" s="16">
        <v>211.8</v>
      </c>
      <c r="U108" s="16">
        <v>208.1</v>
      </c>
      <c r="V108" s="16">
        <v>167</v>
      </c>
      <c r="W108" s="16">
        <v>171.5</v>
      </c>
      <c r="X108" s="16">
        <v>259.8</v>
      </c>
      <c r="Y108" s="16">
        <v>369.6</v>
      </c>
      <c r="Z108" s="16">
        <v>512</v>
      </c>
    </row>
    <row r="109" spans="1:26" x14ac:dyDescent="0.3">
      <c r="A109" t="s">
        <v>81</v>
      </c>
      <c r="B109" t="s">
        <v>42</v>
      </c>
      <c r="C109" s="16">
        <f t="shared" si="2"/>
        <v>0</v>
      </c>
      <c r="D109">
        <f t="shared" si="3"/>
        <v>0</v>
      </c>
      <c r="F109" s="16">
        <v>0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Q109" s="16">
        <v>0</v>
      </c>
      <c r="R109" s="16">
        <v>0</v>
      </c>
      <c r="S109" s="16">
        <v>0</v>
      </c>
      <c r="T109" s="16">
        <v>0</v>
      </c>
      <c r="U109" s="16">
        <v>0</v>
      </c>
      <c r="V109" s="16">
        <v>0</v>
      </c>
      <c r="W109" s="16">
        <v>0</v>
      </c>
      <c r="X109" s="16">
        <v>0</v>
      </c>
      <c r="Y109" s="16">
        <v>0</v>
      </c>
      <c r="Z109" s="16">
        <v>0</v>
      </c>
    </row>
    <row r="110" spans="1:26" x14ac:dyDescent="0.3">
      <c r="A110" t="s">
        <v>81</v>
      </c>
      <c r="B110" t="s">
        <v>43</v>
      </c>
      <c r="C110" s="16">
        <f t="shared" si="2"/>
        <v>65509</v>
      </c>
      <c r="D110">
        <f t="shared" si="3"/>
        <v>511.20000000000005</v>
      </c>
      <c r="F110" s="16">
        <v>6549</v>
      </c>
      <c r="G110" s="16">
        <v>6558</v>
      </c>
      <c r="H110" s="16">
        <v>6565</v>
      </c>
      <c r="I110" s="16">
        <v>6543</v>
      </c>
      <c r="J110" s="16">
        <v>6552</v>
      </c>
      <c r="K110" s="16">
        <v>6540</v>
      </c>
      <c r="L110" s="16">
        <v>6550</v>
      </c>
      <c r="M110" s="16">
        <v>6545</v>
      </c>
      <c r="N110" s="16">
        <v>6555</v>
      </c>
      <c r="O110" s="16">
        <v>6552</v>
      </c>
      <c r="Q110" s="16">
        <v>132</v>
      </c>
      <c r="R110" s="16">
        <v>53</v>
      </c>
      <c r="S110" s="16">
        <v>33.6</v>
      </c>
      <c r="T110" s="16">
        <v>24.8</v>
      </c>
      <c r="U110" s="16">
        <v>19.8</v>
      </c>
      <c r="V110" s="16">
        <v>14</v>
      </c>
      <c r="W110" s="16">
        <v>16.5</v>
      </c>
      <c r="X110" s="16">
        <v>41.6</v>
      </c>
      <c r="Y110" s="16">
        <v>70.900000000000006</v>
      </c>
      <c r="Z110" s="16">
        <v>105</v>
      </c>
    </row>
    <row r="111" spans="1:26" x14ac:dyDescent="0.3">
      <c r="A111" t="s">
        <v>82</v>
      </c>
      <c r="B111" t="s">
        <v>41</v>
      </c>
      <c r="C111" s="16">
        <f t="shared" si="2"/>
        <v>5150</v>
      </c>
      <c r="D111">
        <f t="shared" si="3"/>
        <v>2664.9</v>
      </c>
      <c r="F111" s="16">
        <v>513</v>
      </c>
      <c r="G111" s="16">
        <v>512</v>
      </c>
      <c r="H111" s="16">
        <v>505</v>
      </c>
      <c r="I111" s="16">
        <v>505</v>
      </c>
      <c r="J111" s="16">
        <v>505</v>
      </c>
      <c r="K111" s="16">
        <v>509</v>
      </c>
      <c r="L111" s="16">
        <v>512</v>
      </c>
      <c r="M111" s="16">
        <v>520</v>
      </c>
      <c r="N111" s="16">
        <v>534</v>
      </c>
      <c r="O111" s="16">
        <v>535</v>
      </c>
      <c r="Q111" s="16">
        <v>528.20000000000005</v>
      </c>
      <c r="R111" s="16">
        <v>295</v>
      </c>
      <c r="S111" s="16">
        <v>221.8</v>
      </c>
      <c r="T111" s="16">
        <v>177.8</v>
      </c>
      <c r="U111" s="16">
        <v>164.8</v>
      </c>
      <c r="V111" s="16">
        <v>129</v>
      </c>
      <c r="W111" s="16">
        <v>145.19999999999999</v>
      </c>
      <c r="X111" s="16">
        <v>246</v>
      </c>
      <c r="Y111" s="16">
        <v>338.1</v>
      </c>
      <c r="Z111" s="16">
        <v>419</v>
      </c>
    </row>
    <row r="112" spans="1:26" x14ac:dyDescent="0.3">
      <c r="A112" t="s">
        <v>82</v>
      </c>
      <c r="B112" t="s">
        <v>42</v>
      </c>
      <c r="C112" s="16">
        <f t="shared" si="2"/>
        <v>29</v>
      </c>
      <c r="D112">
        <f t="shared" si="3"/>
        <v>17718.2</v>
      </c>
      <c r="F112" s="16">
        <v>3</v>
      </c>
      <c r="G112" s="16">
        <v>3</v>
      </c>
      <c r="H112" s="16">
        <v>3</v>
      </c>
      <c r="I112" s="16">
        <v>3</v>
      </c>
      <c r="J112" s="16">
        <v>3</v>
      </c>
      <c r="K112" s="16">
        <v>3</v>
      </c>
      <c r="L112" s="16">
        <v>2</v>
      </c>
      <c r="M112" s="16">
        <v>3</v>
      </c>
      <c r="N112" s="16">
        <v>3</v>
      </c>
      <c r="O112" s="16">
        <v>3</v>
      </c>
      <c r="Q112" s="16">
        <v>2475.9</v>
      </c>
      <c r="R112" s="16">
        <v>2054</v>
      </c>
      <c r="S112" s="16">
        <v>1515.6</v>
      </c>
      <c r="T112" s="16">
        <v>788.3</v>
      </c>
      <c r="U112" s="16">
        <v>1141.8</v>
      </c>
      <c r="V112" s="16">
        <v>944</v>
      </c>
      <c r="W112" s="16">
        <v>1686</v>
      </c>
      <c r="X112" s="16">
        <v>1864.4</v>
      </c>
      <c r="Y112" s="16">
        <v>2904.2</v>
      </c>
      <c r="Z112" s="16">
        <v>2344</v>
      </c>
    </row>
    <row r="113" spans="1:26" x14ac:dyDescent="0.3">
      <c r="A113" t="s">
        <v>82</v>
      </c>
      <c r="B113" t="s">
        <v>43</v>
      </c>
      <c r="C113" s="16">
        <f t="shared" si="2"/>
        <v>48313</v>
      </c>
      <c r="D113">
        <f t="shared" si="3"/>
        <v>460.29999999999995</v>
      </c>
      <c r="F113" s="16">
        <v>4811</v>
      </c>
      <c r="G113" s="16">
        <v>4815</v>
      </c>
      <c r="H113" s="16">
        <v>4821</v>
      </c>
      <c r="I113" s="16">
        <v>4829</v>
      </c>
      <c r="J113" s="16">
        <v>4834</v>
      </c>
      <c r="K113" s="16">
        <v>4827</v>
      </c>
      <c r="L113" s="16">
        <v>4836</v>
      </c>
      <c r="M113" s="16">
        <v>4842</v>
      </c>
      <c r="N113" s="16">
        <v>4848</v>
      </c>
      <c r="O113" s="16">
        <v>4850</v>
      </c>
      <c r="Q113" s="16">
        <v>100.4</v>
      </c>
      <c r="R113" s="16">
        <v>51</v>
      </c>
      <c r="S113" s="16">
        <v>29.7</v>
      </c>
      <c r="T113" s="16">
        <v>21.7</v>
      </c>
      <c r="U113" s="16">
        <v>19.100000000000001</v>
      </c>
      <c r="V113" s="16">
        <v>14</v>
      </c>
      <c r="W113" s="16">
        <v>16.899999999999999</v>
      </c>
      <c r="X113" s="16">
        <v>40.1</v>
      </c>
      <c r="Y113" s="16">
        <v>71.400000000000006</v>
      </c>
      <c r="Z113" s="16">
        <v>96</v>
      </c>
    </row>
    <row r="114" spans="1:26" x14ac:dyDescent="0.3">
      <c r="A114" t="s">
        <v>83</v>
      </c>
      <c r="B114" t="s">
        <v>41</v>
      </c>
      <c r="C114" s="16">
        <f t="shared" si="2"/>
        <v>2653</v>
      </c>
      <c r="D114">
        <f t="shared" si="3"/>
        <v>1658.6</v>
      </c>
      <c r="F114" s="16">
        <v>263</v>
      </c>
      <c r="G114" s="16">
        <v>260</v>
      </c>
      <c r="H114" s="16">
        <v>268</v>
      </c>
      <c r="I114" s="16">
        <v>271</v>
      </c>
      <c r="J114" s="16">
        <v>266</v>
      </c>
      <c r="K114" s="16">
        <v>267</v>
      </c>
      <c r="L114" s="16">
        <v>266</v>
      </c>
      <c r="M114" s="16">
        <v>264</v>
      </c>
      <c r="N114" s="16">
        <v>265</v>
      </c>
      <c r="O114" s="16">
        <v>263</v>
      </c>
      <c r="Q114" s="16">
        <v>454.9</v>
      </c>
      <c r="R114" s="16">
        <v>231</v>
      </c>
      <c r="S114" s="16">
        <v>168.7</v>
      </c>
      <c r="T114" s="16">
        <v>74.7</v>
      </c>
      <c r="U114" s="16">
        <v>59.3</v>
      </c>
      <c r="V114" s="16">
        <v>51</v>
      </c>
      <c r="W114" s="16">
        <v>48.8</v>
      </c>
      <c r="X114" s="16">
        <v>76.900000000000006</v>
      </c>
      <c r="Y114" s="16">
        <v>176.3</v>
      </c>
      <c r="Z114" s="16">
        <v>317</v>
      </c>
    </row>
    <row r="115" spans="1:26" x14ac:dyDescent="0.3">
      <c r="A115" t="s">
        <v>83</v>
      </c>
      <c r="B115" t="s">
        <v>42</v>
      </c>
      <c r="C115" s="16">
        <f t="shared" si="2"/>
        <v>10</v>
      </c>
      <c r="D115">
        <f t="shared" si="3"/>
        <v>33906.900000000009</v>
      </c>
      <c r="F115" s="16">
        <v>1</v>
      </c>
      <c r="G115" s="16">
        <v>1</v>
      </c>
      <c r="H115" s="16">
        <v>1</v>
      </c>
      <c r="I115" s="16">
        <v>1</v>
      </c>
      <c r="J115" s="16">
        <v>1</v>
      </c>
      <c r="K115" s="16">
        <v>1</v>
      </c>
      <c r="L115" s="16">
        <v>1</v>
      </c>
      <c r="M115" s="16">
        <v>1</v>
      </c>
      <c r="N115" s="16">
        <v>1</v>
      </c>
      <c r="O115" s="16">
        <v>1</v>
      </c>
      <c r="Q115" s="16">
        <v>10178.5</v>
      </c>
      <c r="R115" s="16">
        <v>5019</v>
      </c>
      <c r="S115" s="16">
        <v>3493.9</v>
      </c>
      <c r="T115" s="16">
        <v>1587.4</v>
      </c>
      <c r="U115" s="16">
        <v>1081.2</v>
      </c>
      <c r="V115" s="16">
        <v>290</v>
      </c>
      <c r="W115" s="16">
        <v>109.7</v>
      </c>
      <c r="X115" s="16">
        <v>947</v>
      </c>
      <c r="Y115" s="16">
        <v>4034.2</v>
      </c>
      <c r="Z115" s="16">
        <v>7166</v>
      </c>
    </row>
    <row r="116" spans="1:26" x14ac:dyDescent="0.3">
      <c r="A116" t="s">
        <v>83</v>
      </c>
      <c r="B116" t="s">
        <v>43</v>
      </c>
      <c r="C116" s="16">
        <f t="shared" si="2"/>
        <v>64294</v>
      </c>
      <c r="D116">
        <f t="shared" si="3"/>
        <v>574.5</v>
      </c>
      <c r="F116" s="16">
        <v>6385</v>
      </c>
      <c r="G116" s="16">
        <v>6398</v>
      </c>
      <c r="H116" s="16">
        <v>6421</v>
      </c>
      <c r="I116" s="16">
        <v>6418</v>
      </c>
      <c r="J116" s="16">
        <v>6405</v>
      </c>
      <c r="K116" s="16">
        <v>6445</v>
      </c>
      <c r="L116" s="16">
        <v>6440</v>
      </c>
      <c r="M116" s="16">
        <v>6455</v>
      </c>
      <c r="N116" s="16">
        <v>6452</v>
      </c>
      <c r="O116" s="16">
        <v>6475</v>
      </c>
      <c r="Q116" s="16">
        <v>154.19999999999999</v>
      </c>
      <c r="R116" s="16">
        <v>75</v>
      </c>
      <c r="S116" s="16">
        <v>52.6</v>
      </c>
      <c r="T116" s="16">
        <v>28</v>
      </c>
      <c r="U116" s="16">
        <v>23.1</v>
      </c>
      <c r="V116" s="16">
        <v>19</v>
      </c>
      <c r="W116" s="16">
        <v>18.2</v>
      </c>
      <c r="X116" s="16">
        <v>28.8</v>
      </c>
      <c r="Y116" s="16">
        <v>64.599999999999994</v>
      </c>
      <c r="Z116" s="16">
        <v>111</v>
      </c>
    </row>
    <row r="117" spans="1:26" x14ac:dyDescent="0.3">
      <c r="A117" t="s">
        <v>84</v>
      </c>
      <c r="B117" t="s">
        <v>41</v>
      </c>
      <c r="C117" s="16">
        <f t="shared" si="2"/>
        <v>2460</v>
      </c>
      <c r="D117">
        <f t="shared" si="3"/>
        <v>5015.8</v>
      </c>
      <c r="F117" s="16">
        <v>240</v>
      </c>
      <c r="G117" s="16">
        <v>242</v>
      </c>
      <c r="H117" s="16">
        <v>236</v>
      </c>
      <c r="I117" s="16">
        <v>234</v>
      </c>
      <c r="J117" s="16">
        <v>233</v>
      </c>
      <c r="K117" s="16">
        <v>245</v>
      </c>
      <c r="L117" s="16">
        <v>262</v>
      </c>
      <c r="M117" s="16">
        <v>259</v>
      </c>
      <c r="N117" s="16">
        <v>258</v>
      </c>
      <c r="O117" s="16">
        <v>251</v>
      </c>
      <c r="Q117" s="16">
        <v>659.5</v>
      </c>
      <c r="R117" s="16">
        <v>788</v>
      </c>
      <c r="S117" s="16">
        <v>475.4</v>
      </c>
      <c r="T117" s="16">
        <v>386</v>
      </c>
      <c r="U117" s="16">
        <v>361</v>
      </c>
      <c r="V117" s="16">
        <v>321</v>
      </c>
      <c r="W117" s="16">
        <v>308.89999999999998</v>
      </c>
      <c r="X117" s="16">
        <v>418.5</v>
      </c>
      <c r="Y117" s="16">
        <v>577.5</v>
      </c>
      <c r="Z117" s="16">
        <v>720</v>
      </c>
    </row>
    <row r="118" spans="1:26" x14ac:dyDescent="0.3">
      <c r="A118" t="s">
        <v>84</v>
      </c>
      <c r="B118" t="s">
        <v>42</v>
      </c>
      <c r="C118" s="16">
        <f t="shared" si="2"/>
        <v>0</v>
      </c>
      <c r="D118">
        <f t="shared" si="3"/>
        <v>0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16">
        <v>0</v>
      </c>
      <c r="Q118" s="16">
        <v>0</v>
      </c>
      <c r="R118" s="16">
        <v>0</v>
      </c>
      <c r="S118" s="16">
        <v>0</v>
      </c>
      <c r="T118" s="16">
        <v>0</v>
      </c>
      <c r="U118" s="16">
        <v>0</v>
      </c>
      <c r="V118" s="16">
        <v>0</v>
      </c>
      <c r="W118" s="16">
        <v>0</v>
      </c>
      <c r="X118" s="16">
        <v>0</v>
      </c>
      <c r="Y118" s="16">
        <v>0</v>
      </c>
      <c r="Z118" s="16">
        <v>0</v>
      </c>
    </row>
    <row r="119" spans="1:26" x14ac:dyDescent="0.3">
      <c r="A119" t="s">
        <v>84</v>
      </c>
      <c r="B119" t="s">
        <v>43</v>
      </c>
      <c r="C119" s="16">
        <f t="shared" si="2"/>
        <v>41289</v>
      </c>
      <c r="D119">
        <f t="shared" si="3"/>
        <v>508.9</v>
      </c>
      <c r="F119" s="16">
        <v>4023</v>
      </c>
      <c r="G119" s="16">
        <v>4044</v>
      </c>
      <c r="H119" s="16">
        <v>4067</v>
      </c>
      <c r="I119" s="16">
        <v>4093</v>
      </c>
      <c r="J119" s="16">
        <v>4119</v>
      </c>
      <c r="K119" s="16">
        <v>4133</v>
      </c>
      <c r="L119" s="16">
        <v>4154</v>
      </c>
      <c r="M119" s="16">
        <v>4191</v>
      </c>
      <c r="N119" s="16">
        <v>4213</v>
      </c>
      <c r="O119" s="16">
        <v>4252</v>
      </c>
      <c r="Q119" s="16">
        <v>132.4</v>
      </c>
      <c r="R119" s="16">
        <v>61</v>
      </c>
      <c r="S119" s="16">
        <v>43.9</v>
      </c>
      <c r="T119" s="16">
        <v>23.9</v>
      </c>
      <c r="U119" s="16">
        <v>19.899999999999999</v>
      </c>
      <c r="V119" s="16">
        <v>15</v>
      </c>
      <c r="W119" s="16">
        <v>16.399999999999999</v>
      </c>
      <c r="X119" s="16">
        <v>29.5</v>
      </c>
      <c r="Y119" s="16">
        <v>67.900000000000006</v>
      </c>
      <c r="Z119" s="16">
        <v>99</v>
      </c>
    </row>
    <row r="120" spans="1:26" x14ac:dyDescent="0.3">
      <c r="A120" t="s">
        <v>85</v>
      </c>
      <c r="B120" t="s">
        <v>41</v>
      </c>
      <c r="C120" s="16">
        <f t="shared" si="2"/>
        <v>0</v>
      </c>
      <c r="D120">
        <f t="shared" si="3"/>
        <v>0</v>
      </c>
      <c r="F120" s="16">
        <v>0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v>0</v>
      </c>
      <c r="Q120" s="16">
        <v>0</v>
      </c>
      <c r="R120" s="16">
        <v>0</v>
      </c>
      <c r="S120" s="16">
        <v>0</v>
      </c>
      <c r="T120" s="16">
        <v>0</v>
      </c>
      <c r="U120" s="16">
        <v>0</v>
      </c>
      <c r="V120" s="16">
        <v>0</v>
      </c>
      <c r="W120" s="16">
        <v>0</v>
      </c>
      <c r="X120" s="16">
        <v>0</v>
      </c>
      <c r="Y120" s="16">
        <v>0</v>
      </c>
      <c r="Z120" s="16">
        <v>0</v>
      </c>
    </row>
    <row r="121" spans="1:26" x14ac:dyDescent="0.3">
      <c r="A121" t="s">
        <v>85</v>
      </c>
      <c r="B121" t="s">
        <v>42</v>
      </c>
      <c r="C121" s="16">
        <f t="shared" si="2"/>
        <v>0</v>
      </c>
      <c r="D121">
        <f t="shared" si="3"/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Q121" s="16">
        <v>0</v>
      </c>
      <c r="R121" s="16">
        <v>0</v>
      </c>
      <c r="S121" s="16">
        <v>0</v>
      </c>
      <c r="T121" s="16">
        <v>0</v>
      </c>
      <c r="U121" s="16">
        <v>0</v>
      </c>
      <c r="V121" s="16">
        <v>0</v>
      </c>
      <c r="W121" s="16">
        <v>0</v>
      </c>
      <c r="X121" s="16">
        <v>0</v>
      </c>
      <c r="Y121" s="16">
        <v>0</v>
      </c>
      <c r="Z121" s="16">
        <v>0</v>
      </c>
    </row>
    <row r="122" spans="1:26" x14ac:dyDescent="0.3">
      <c r="A122" t="s">
        <v>85</v>
      </c>
      <c r="B122" t="s">
        <v>43</v>
      </c>
      <c r="C122" s="16">
        <f t="shared" si="2"/>
        <v>0</v>
      </c>
      <c r="D122">
        <f t="shared" si="3"/>
        <v>0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6">
        <v>0</v>
      </c>
      <c r="N122" s="16">
        <v>0</v>
      </c>
      <c r="O122" s="16">
        <v>0</v>
      </c>
      <c r="Q122" s="16">
        <v>0</v>
      </c>
      <c r="R122" s="16">
        <v>0</v>
      </c>
      <c r="S122" s="16">
        <v>0</v>
      </c>
      <c r="T122" s="16">
        <v>0</v>
      </c>
      <c r="U122" s="16">
        <v>0</v>
      </c>
      <c r="V122" s="16">
        <v>0</v>
      </c>
      <c r="W122" s="16">
        <v>0</v>
      </c>
      <c r="X122" s="16">
        <v>0</v>
      </c>
      <c r="Y122" s="16">
        <v>0</v>
      </c>
      <c r="Z122" s="16">
        <v>0</v>
      </c>
    </row>
    <row r="123" spans="1:26" x14ac:dyDescent="0.3">
      <c r="A123" t="s">
        <v>86</v>
      </c>
      <c r="B123" t="s">
        <v>41</v>
      </c>
      <c r="C123" s="16">
        <f t="shared" si="2"/>
        <v>0</v>
      </c>
      <c r="D123">
        <f t="shared" si="3"/>
        <v>0</v>
      </c>
      <c r="F123" s="16">
        <v>0</v>
      </c>
      <c r="G123" s="16">
        <v>0</v>
      </c>
      <c r="H123" s="16">
        <v>0</v>
      </c>
      <c r="I123" s="16">
        <v>0</v>
      </c>
      <c r="J123" s="16">
        <v>0</v>
      </c>
      <c r="K123" s="16">
        <v>0</v>
      </c>
      <c r="L123" s="16">
        <v>0</v>
      </c>
      <c r="M123" s="16">
        <v>0</v>
      </c>
      <c r="N123" s="16">
        <v>0</v>
      </c>
      <c r="O123" s="16">
        <v>0</v>
      </c>
      <c r="Q123" s="16">
        <v>0</v>
      </c>
      <c r="R123" s="16">
        <v>0</v>
      </c>
      <c r="S123" s="16">
        <v>0</v>
      </c>
      <c r="T123" s="16">
        <v>0</v>
      </c>
      <c r="U123" s="16">
        <v>0</v>
      </c>
      <c r="V123" s="16">
        <v>0</v>
      </c>
      <c r="W123" s="16">
        <v>0</v>
      </c>
      <c r="X123" s="16">
        <v>0</v>
      </c>
      <c r="Y123" s="16">
        <v>0</v>
      </c>
      <c r="Z123" s="16">
        <v>0</v>
      </c>
    </row>
    <row r="124" spans="1:26" x14ac:dyDescent="0.3">
      <c r="A124" t="s">
        <v>86</v>
      </c>
      <c r="B124" t="s">
        <v>42</v>
      </c>
      <c r="C124" s="16">
        <f t="shared" si="2"/>
        <v>0</v>
      </c>
      <c r="D124">
        <f t="shared" si="3"/>
        <v>0</v>
      </c>
      <c r="F124" s="16">
        <v>0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0</v>
      </c>
      <c r="Q124" s="16">
        <v>0</v>
      </c>
      <c r="R124" s="16">
        <v>0</v>
      </c>
      <c r="S124" s="16">
        <v>0</v>
      </c>
      <c r="T124" s="16">
        <v>0</v>
      </c>
      <c r="U124" s="16">
        <v>0</v>
      </c>
      <c r="V124" s="16">
        <v>0</v>
      </c>
      <c r="W124" s="16">
        <v>0</v>
      </c>
      <c r="X124" s="16">
        <v>0</v>
      </c>
      <c r="Y124" s="16">
        <v>0</v>
      </c>
      <c r="Z124" s="16">
        <v>0</v>
      </c>
    </row>
    <row r="125" spans="1:26" x14ac:dyDescent="0.3">
      <c r="A125" t="s">
        <v>86</v>
      </c>
      <c r="B125" t="s">
        <v>43</v>
      </c>
      <c r="C125" s="16">
        <f t="shared" si="2"/>
        <v>0</v>
      </c>
      <c r="D125">
        <f t="shared" si="3"/>
        <v>0</v>
      </c>
      <c r="F125" s="16">
        <v>0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Q125" s="16">
        <v>0</v>
      </c>
      <c r="R125" s="16">
        <v>0</v>
      </c>
      <c r="S125" s="16">
        <v>0</v>
      </c>
      <c r="T125" s="16">
        <v>0</v>
      </c>
      <c r="U125" s="16">
        <v>0</v>
      </c>
      <c r="V125" s="16">
        <v>0</v>
      </c>
      <c r="W125" s="16">
        <v>0</v>
      </c>
      <c r="X125" s="16">
        <v>0</v>
      </c>
      <c r="Y125" s="16">
        <v>0</v>
      </c>
      <c r="Z125" s="16">
        <v>0</v>
      </c>
    </row>
    <row r="127" spans="1:26" x14ac:dyDescent="0.3">
      <c r="B127" t="s">
        <v>89</v>
      </c>
      <c r="C127" s="16">
        <f>SUM(C3:C125)</f>
        <v>859769</v>
      </c>
      <c r="D127" s="16">
        <f>SUM(D3:D125)</f>
        <v>582776.60000000021</v>
      </c>
      <c r="F127" s="16">
        <f t="shared" ref="F127:O127" si="4">SUM(F3:F125)</f>
        <v>85141</v>
      </c>
      <c r="G127" s="16">
        <f t="shared" si="4"/>
        <v>85326</v>
      </c>
      <c r="H127" s="16">
        <f t="shared" si="4"/>
        <v>85439</v>
      </c>
      <c r="I127" s="16">
        <f t="shared" si="4"/>
        <v>85561</v>
      </c>
      <c r="J127" s="16">
        <f t="shared" si="4"/>
        <v>85670</v>
      </c>
      <c r="K127" s="16">
        <f t="shared" si="4"/>
        <v>85926</v>
      </c>
      <c r="L127" s="16">
        <f t="shared" si="4"/>
        <v>86131</v>
      </c>
      <c r="M127" s="16">
        <f t="shared" si="4"/>
        <v>86516</v>
      </c>
      <c r="N127" s="16">
        <f t="shared" si="4"/>
        <v>86855</v>
      </c>
      <c r="O127" s="16">
        <f t="shared" si="4"/>
        <v>87204</v>
      </c>
      <c r="Q127" s="16">
        <f t="shared" ref="Q127:Z127" si="5">SUM(Q3:Q125)</f>
        <v>98247.799999999988</v>
      </c>
      <c r="R127" s="16">
        <f t="shared" si="5"/>
        <v>61416</v>
      </c>
      <c r="S127" s="16">
        <f t="shared" si="5"/>
        <v>49436.899999999987</v>
      </c>
      <c r="T127" s="16">
        <f t="shared" si="5"/>
        <v>40453.500000000015</v>
      </c>
      <c r="U127" s="16">
        <f t="shared" si="5"/>
        <v>41172.400000000009</v>
      </c>
      <c r="V127" s="16">
        <f t="shared" si="5"/>
        <v>41855</v>
      </c>
      <c r="W127" s="16">
        <f t="shared" si="5"/>
        <v>30955.700000000004</v>
      </c>
      <c r="X127" s="16">
        <f t="shared" si="5"/>
        <v>53896.600000000035</v>
      </c>
      <c r="Y127" s="16">
        <f t="shared" si="5"/>
        <v>71651.7</v>
      </c>
      <c r="Z127" s="16">
        <f t="shared" si="5"/>
        <v>93691</v>
      </c>
    </row>
  </sheetData>
  <pageMargins left="0.5" right="0.5" top="0.5" bottom="0.5" header="0.25" footer="0.25"/>
  <pageSetup scale="60" orientation="portrait" r:id="rId1"/>
  <colBreaks count="1" manualBreakCount="1">
    <brk id="15" max="12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2F361-5092-4D79-BA4C-F23B5499C1A0}">
  <dimension ref="A1:AH127"/>
  <sheetViews>
    <sheetView view="pageBreakPreview" zoomScale="60" zoomScaleNormal="100" workbookViewId="0"/>
  </sheetViews>
  <sheetFormatPr defaultRowHeight="14.4" x14ac:dyDescent="0.3"/>
  <cols>
    <col min="2" max="2" width="14.44140625" customWidth="1"/>
    <col min="3" max="3" width="2.88671875" style="1" customWidth="1"/>
    <col min="11" max="11" width="2.88671875" style="1" customWidth="1"/>
    <col min="19" max="19" width="2.6640625" style="1" customWidth="1"/>
    <col min="26" max="26" width="9.109375" customWidth="1"/>
    <col min="27" max="27" width="2.88671875" style="1" customWidth="1"/>
  </cols>
  <sheetData>
    <row r="1" spans="1:34" ht="30" customHeight="1" x14ac:dyDescent="0.3">
      <c r="A1" s="17" t="s">
        <v>90</v>
      </c>
      <c r="B1" s="17"/>
      <c r="C1" s="18"/>
      <c r="D1" s="17" t="s">
        <v>17</v>
      </c>
      <c r="E1" s="9"/>
      <c r="F1" s="9"/>
      <c r="G1" s="9"/>
      <c r="H1" s="9"/>
      <c r="I1" s="9"/>
      <c r="J1" s="9"/>
      <c r="L1" s="19" t="s">
        <v>87</v>
      </c>
      <c r="M1" s="19"/>
      <c r="N1" s="19"/>
      <c r="O1" s="19"/>
      <c r="P1" s="19"/>
      <c r="Q1" s="19"/>
      <c r="R1" s="19"/>
      <c r="T1" s="25" t="s">
        <v>18</v>
      </c>
      <c r="U1" s="25"/>
      <c r="V1" s="25"/>
      <c r="W1" s="25"/>
      <c r="X1" s="25"/>
      <c r="Y1" s="25"/>
      <c r="Z1" s="25"/>
      <c r="AB1" s="26" t="s">
        <v>19</v>
      </c>
      <c r="AC1" s="26"/>
      <c r="AD1" s="26"/>
      <c r="AE1" s="26"/>
      <c r="AF1" s="26"/>
      <c r="AG1" s="26"/>
      <c r="AH1" s="26"/>
    </row>
    <row r="2" spans="1:34" x14ac:dyDescent="0.3">
      <c r="A2" s="2" t="s">
        <v>0</v>
      </c>
      <c r="B2" s="2" t="s">
        <v>1</v>
      </c>
      <c r="D2" s="5">
        <v>43891</v>
      </c>
      <c r="E2" s="5">
        <v>43922</v>
      </c>
      <c r="F2" s="5">
        <v>43952</v>
      </c>
      <c r="G2" s="5">
        <v>43983</v>
      </c>
      <c r="H2" s="5">
        <v>44013</v>
      </c>
      <c r="I2" s="5">
        <v>44044</v>
      </c>
      <c r="J2" s="5">
        <v>44075</v>
      </c>
      <c r="L2" s="5">
        <v>43891</v>
      </c>
      <c r="M2" s="5">
        <v>43922</v>
      </c>
      <c r="N2" s="5">
        <v>43952</v>
      </c>
      <c r="O2" s="5">
        <v>43983</v>
      </c>
      <c r="P2" s="5">
        <v>44013</v>
      </c>
      <c r="Q2" s="5">
        <v>44044</v>
      </c>
      <c r="R2" s="5">
        <v>44075</v>
      </c>
      <c r="T2" s="5">
        <v>43891</v>
      </c>
      <c r="U2" s="5">
        <v>43922</v>
      </c>
      <c r="V2" s="5">
        <v>43952</v>
      </c>
      <c r="W2" s="5">
        <v>43983</v>
      </c>
      <c r="X2" s="5">
        <v>44013</v>
      </c>
      <c r="Y2" s="5">
        <v>44044</v>
      </c>
      <c r="Z2" s="5">
        <v>44075</v>
      </c>
      <c r="AB2" s="5">
        <v>43891</v>
      </c>
      <c r="AC2" s="5">
        <v>43922</v>
      </c>
      <c r="AD2" s="5">
        <v>43952</v>
      </c>
      <c r="AE2" s="5">
        <v>43983</v>
      </c>
      <c r="AF2" s="5">
        <v>44013</v>
      </c>
      <c r="AG2" s="5">
        <v>44044</v>
      </c>
      <c r="AH2" s="5">
        <v>44075</v>
      </c>
    </row>
    <row r="3" spans="1:34" x14ac:dyDescent="0.3">
      <c r="A3" t="s">
        <v>46</v>
      </c>
      <c r="B3" t="s">
        <v>41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</row>
    <row r="4" spans="1:34" x14ac:dyDescent="0.3">
      <c r="A4" t="s">
        <v>46</v>
      </c>
      <c r="B4" t="s">
        <v>42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</row>
    <row r="5" spans="1:34" x14ac:dyDescent="0.3">
      <c r="A5" t="s">
        <v>46</v>
      </c>
      <c r="B5" t="s">
        <v>43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</row>
    <row r="6" spans="1:34" x14ac:dyDescent="0.3">
      <c r="A6" t="s">
        <v>47</v>
      </c>
      <c r="B6" t="s">
        <v>41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</row>
    <row r="7" spans="1:34" x14ac:dyDescent="0.3">
      <c r="A7" t="s">
        <v>47</v>
      </c>
      <c r="B7" t="s">
        <v>42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</row>
    <row r="8" spans="1:34" x14ac:dyDescent="0.3">
      <c r="A8" t="s">
        <v>47</v>
      </c>
      <c r="B8" t="s">
        <v>43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</row>
    <row r="9" spans="1:34" x14ac:dyDescent="0.3">
      <c r="A9" t="s">
        <v>48</v>
      </c>
      <c r="B9" t="s">
        <v>41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</row>
    <row r="10" spans="1:34" x14ac:dyDescent="0.3">
      <c r="A10" t="s">
        <v>48</v>
      </c>
      <c r="B10" t="s">
        <v>42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</row>
    <row r="11" spans="1:34" x14ac:dyDescent="0.3">
      <c r="A11" t="s">
        <v>48</v>
      </c>
      <c r="B11" t="s">
        <v>43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</row>
    <row r="12" spans="1:34" x14ac:dyDescent="0.3">
      <c r="A12" t="s">
        <v>49</v>
      </c>
      <c r="B12" t="s">
        <v>41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</row>
    <row r="13" spans="1:34" x14ac:dyDescent="0.3">
      <c r="A13" t="s">
        <v>49</v>
      </c>
      <c r="B13" t="s">
        <v>42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</row>
    <row r="14" spans="1:34" x14ac:dyDescent="0.3">
      <c r="A14" t="s">
        <v>49</v>
      </c>
      <c r="B14" t="s">
        <v>43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</row>
    <row r="15" spans="1:34" x14ac:dyDescent="0.3">
      <c r="A15" t="s">
        <v>50</v>
      </c>
      <c r="B15" t="s">
        <v>41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</row>
    <row r="16" spans="1:34" x14ac:dyDescent="0.3">
      <c r="A16" t="s">
        <v>50</v>
      </c>
      <c r="B16" t="s">
        <v>42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</row>
    <row r="17" spans="1:26" x14ac:dyDescent="0.3">
      <c r="A17" t="s">
        <v>50</v>
      </c>
      <c r="B17" t="s">
        <v>43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</row>
    <row r="18" spans="1:26" x14ac:dyDescent="0.3">
      <c r="A18" t="s">
        <v>51</v>
      </c>
      <c r="B18" t="s">
        <v>41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</row>
    <row r="19" spans="1:26" x14ac:dyDescent="0.3">
      <c r="A19" t="s">
        <v>51</v>
      </c>
      <c r="B19" t="s">
        <v>42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</row>
    <row r="20" spans="1:26" x14ac:dyDescent="0.3">
      <c r="A20" t="s">
        <v>51</v>
      </c>
      <c r="B20" t="s">
        <v>43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</row>
    <row r="21" spans="1:26" x14ac:dyDescent="0.3">
      <c r="A21" t="s">
        <v>52</v>
      </c>
      <c r="B21" t="s">
        <v>41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</row>
    <row r="22" spans="1:26" x14ac:dyDescent="0.3">
      <c r="A22" t="s">
        <v>52</v>
      </c>
      <c r="B22" t="s">
        <v>42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</row>
    <row r="23" spans="1:26" x14ac:dyDescent="0.3">
      <c r="A23" t="s">
        <v>52</v>
      </c>
      <c r="B23" t="s">
        <v>43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</row>
    <row r="24" spans="1:26" x14ac:dyDescent="0.3">
      <c r="A24" t="s">
        <v>53</v>
      </c>
      <c r="B24" t="s">
        <v>41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T24">
        <v>21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</row>
    <row r="25" spans="1:26" x14ac:dyDescent="0.3">
      <c r="A25" t="s">
        <v>53</v>
      </c>
      <c r="B25" t="s">
        <v>42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</row>
    <row r="26" spans="1:26" x14ac:dyDescent="0.3">
      <c r="A26" t="s">
        <v>53</v>
      </c>
      <c r="B26" t="s">
        <v>43</v>
      </c>
      <c r="D26">
        <v>1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T26">
        <v>283</v>
      </c>
      <c r="U26">
        <v>1</v>
      </c>
      <c r="V26">
        <v>0</v>
      </c>
      <c r="W26">
        <v>0</v>
      </c>
      <c r="X26">
        <v>0</v>
      </c>
      <c r="Y26">
        <v>0</v>
      </c>
      <c r="Z26">
        <v>0</v>
      </c>
    </row>
    <row r="27" spans="1:26" x14ac:dyDescent="0.3">
      <c r="A27" t="s">
        <v>54</v>
      </c>
      <c r="B27" t="s">
        <v>41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T27">
        <v>9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</row>
    <row r="28" spans="1:26" x14ac:dyDescent="0.3">
      <c r="A28" t="s">
        <v>54</v>
      </c>
      <c r="B28" t="s">
        <v>42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</row>
    <row r="29" spans="1:26" x14ac:dyDescent="0.3">
      <c r="A29" t="s">
        <v>54</v>
      </c>
      <c r="B29" t="s">
        <v>43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T29">
        <v>9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</row>
    <row r="30" spans="1:26" x14ac:dyDescent="0.3">
      <c r="A30" t="s">
        <v>55</v>
      </c>
      <c r="B30" t="s">
        <v>41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T30">
        <v>7</v>
      </c>
      <c r="U30">
        <v>1</v>
      </c>
      <c r="V30">
        <v>0</v>
      </c>
      <c r="W30">
        <v>0</v>
      </c>
      <c r="X30">
        <v>0</v>
      </c>
      <c r="Y30">
        <v>0</v>
      </c>
      <c r="Z30">
        <v>0</v>
      </c>
    </row>
    <row r="31" spans="1:26" x14ac:dyDescent="0.3">
      <c r="A31" t="s">
        <v>55</v>
      </c>
      <c r="B31" t="s">
        <v>42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</row>
    <row r="32" spans="1:26" x14ac:dyDescent="0.3">
      <c r="A32" t="s">
        <v>55</v>
      </c>
      <c r="B32" t="s">
        <v>43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T32">
        <v>5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</row>
    <row r="33" spans="1:26" x14ac:dyDescent="0.3">
      <c r="A33" t="s">
        <v>56</v>
      </c>
      <c r="B33" t="s">
        <v>41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T33">
        <v>40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</row>
    <row r="34" spans="1:26" x14ac:dyDescent="0.3">
      <c r="A34" t="s">
        <v>56</v>
      </c>
      <c r="B34" t="s">
        <v>42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T34">
        <v>1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</row>
    <row r="35" spans="1:26" x14ac:dyDescent="0.3">
      <c r="A35" t="s">
        <v>56</v>
      </c>
      <c r="B35" t="s">
        <v>43</v>
      </c>
      <c r="D35">
        <v>10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L35">
        <v>1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T35">
        <v>246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</row>
    <row r="36" spans="1:26" x14ac:dyDescent="0.3">
      <c r="A36" t="s">
        <v>57</v>
      </c>
      <c r="B36" t="s">
        <v>41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T36">
        <v>7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</row>
    <row r="37" spans="1:26" x14ac:dyDescent="0.3">
      <c r="A37" t="s">
        <v>57</v>
      </c>
      <c r="B37" t="s">
        <v>42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</row>
    <row r="38" spans="1:26" x14ac:dyDescent="0.3">
      <c r="A38" t="s">
        <v>57</v>
      </c>
      <c r="B38" t="s">
        <v>43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T38">
        <v>27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</row>
    <row r="39" spans="1:26" x14ac:dyDescent="0.3">
      <c r="A39" t="s">
        <v>58</v>
      </c>
      <c r="B39" t="s">
        <v>41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</row>
    <row r="40" spans="1:26" x14ac:dyDescent="0.3">
      <c r="A40" t="s">
        <v>58</v>
      </c>
      <c r="B40" t="s">
        <v>42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</row>
    <row r="41" spans="1:26" x14ac:dyDescent="0.3">
      <c r="A41" t="s">
        <v>58</v>
      </c>
      <c r="B41" t="s">
        <v>43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</row>
    <row r="42" spans="1:26" x14ac:dyDescent="0.3">
      <c r="A42" t="s">
        <v>59</v>
      </c>
      <c r="B42" t="s">
        <v>41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</row>
    <row r="43" spans="1:26" x14ac:dyDescent="0.3">
      <c r="A43" t="s">
        <v>59</v>
      </c>
      <c r="B43" t="s">
        <v>42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T43">
        <v>1</v>
      </c>
      <c r="U43">
        <v>0</v>
      </c>
      <c r="V43">
        <v>1</v>
      </c>
      <c r="W43">
        <v>0</v>
      </c>
      <c r="X43">
        <v>1</v>
      </c>
      <c r="Y43">
        <v>0</v>
      </c>
      <c r="Z43">
        <v>0</v>
      </c>
    </row>
    <row r="44" spans="1:26" x14ac:dyDescent="0.3">
      <c r="A44" t="s">
        <v>59</v>
      </c>
      <c r="B44" t="s">
        <v>43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</row>
    <row r="45" spans="1:26" x14ac:dyDescent="0.3">
      <c r="A45" t="s">
        <v>60</v>
      </c>
      <c r="B45" t="s">
        <v>41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</row>
    <row r="46" spans="1:26" x14ac:dyDescent="0.3">
      <c r="A46" t="s">
        <v>60</v>
      </c>
      <c r="B46" t="s">
        <v>42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</row>
    <row r="47" spans="1:26" x14ac:dyDescent="0.3">
      <c r="A47" t="s">
        <v>60</v>
      </c>
      <c r="B47" t="s">
        <v>43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</row>
    <row r="48" spans="1:26" x14ac:dyDescent="0.3">
      <c r="A48" t="s">
        <v>61</v>
      </c>
      <c r="B48" t="s">
        <v>41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</row>
    <row r="49" spans="1:26" x14ac:dyDescent="0.3">
      <c r="A49" t="s">
        <v>61</v>
      </c>
      <c r="B49" t="s">
        <v>42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</row>
    <row r="50" spans="1:26" x14ac:dyDescent="0.3">
      <c r="A50" t="s">
        <v>61</v>
      </c>
      <c r="B50" t="s">
        <v>43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</row>
    <row r="51" spans="1:26" x14ac:dyDescent="0.3">
      <c r="A51" t="s">
        <v>62</v>
      </c>
      <c r="B51" t="s">
        <v>41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T51">
        <v>1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</row>
    <row r="52" spans="1:26" x14ac:dyDescent="0.3">
      <c r="A52" t="s">
        <v>62</v>
      </c>
      <c r="B52" t="s">
        <v>42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</row>
    <row r="53" spans="1:26" x14ac:dyDescent="0.3">
      <c r="A53" t="s">
        <v>62</v>
      </c>
      <c r="B53" t="s">
        <v>43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T53">
        <v>10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</row>
    <row r="54" spans="1:26" x14ac:dyDescent="0.3">
      <c r="A54" t="s">
        <v>63</v>
      </c>
      <c r="B54" t="s">
        <v>41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T54">
        <v>3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</row>
    <row r="55" spans="1:26" x14ac:dyDescent="0.3">
      <c r="A55" t="s">
        <v>63</v>
      </c>
      <c r="B55" t="s">
        <v>42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</row>
    <row r="56" spans="1:26" x14ac:dyDescent="0.3">
      <c r="A56" t="s">
        <v>63</v>
      </c>
      <c r="B56" t="s">
        <v>43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T56">
        <v>46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</row>
    <row r="57" spans="1:26" x14ac:dyDescent="0.3">
      <c r="A57" t="s">
        <v>64</v>
      </c>
      <c r="B57" t="s">
        <v>41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</row>
    <row r="58" spans="1:26" x14ac:dyDescent="0.3">
      <c r="A58" t="s">
        <v>64</v>
      </c>
      <c r="B58" t="s">
        <v>42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</row>
    <row r="59" spans="1:26" x14ac:dyDescent="0.3">
      <c r="A59" t="s">
        <v>64</v>
      </c>
      <c r="B59" t="s">
        <v>43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</row>
    <row r="60" spans="1:26" x14ac:dyDescent="0.3">
      <c r="A60" t="s">
        <v>65</v>
      </c>
      <c r="B60" t="s">
        <v>41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</row>
    <row r="61" spans="1:26" x14ac:dyDescent="0.3">
      <c r="A61" t="s">
        <v>65</v>
      </c>
      <c r="B61" t="s">
        <v>42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</row>
    <row r="62" spans="1:26" x14ac:dyDescent="0.3">
      <c r="A62" t="s">
        <v>65</v>
      </c>
      <c r="B62" t="s">
        <v>43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T62">
        <v>9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</row>
    <row r="63" spans="1:26" x14ac:dyDescent="0.3">
      <c r="A63" t="s">
        <v>66</v>
      </c>
      <c r="B63" t="s">
        <v>41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T63">
        <v>24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</row>
    <row r="64" spans="1:26" x14ac:dyDescent="0.3">
      <c r="A64" t="s">
        <v>66</v>
      </c>
      <c r="B64" t="s">
        <v>42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T64">
        <v>1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</row>
    <row r="65" spans="1:26" x14ac:dyDescent="0.3">
      <c r="A65" t="s">
        <v>66</v>
      </c>
      <c r="B65" t="s">
        <v>43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T65">
        <v>221</v>
      </c>
      <c r="U65">
        <v>1</v>
      </c>
      <c r="V65">
        <v>0</v>
      </c>
      <c r="W65">
        <v>0</v>
      </c>
      <c r="X65">
        <v>0</v>
      </c>
      <c r="Y65">
        <v>0</v>
      </c>
      <c r="Z65">
        <v>0</v>
      </c>
    </row>
    <row r="66" spans="1:26" x14ac:dyDescent="0.3">
      <c r="A66" t="s">
        <v>67</v>
      </c>
      <c r="B66" t="s">
        <v>41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</row>
    <row r="67" spans="1:26" x14ac:dyDescent="0.3">
      <c r="A67" t="s">
        <v>67</v>
      </c>
      <c r="B67" t="s">
        <v>42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</row>
    <row r="68" spans="1:26" x14ac:dyDescent="0.3">
      <c r="A68" t="s">
        <v>67</v>
      </c>
      <c r="B68" t="s">
        <v>43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</row>
    <row r="69" spans="1:26" x14ac:dyDescent="0.3">
      <c r="A69" t="s">
        <v>68</v>
      </c>
      <c r="B69" t="s">
        <v>41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T69">
        <v>46</v>
      </c>
      <c r="U69">
        <v>39</v>
      </c>
      <c r="V69">
        <v>1</v>
      </c>
      <c r="W69">
        <v>0</v>
      </c>
      <c r="X69">
        <v>0</v>
      </c>
      <c r="Y69">
        <v>20</v>
      </c>
      <c r="Z69">
        <v>1</v>
      </c>
    </row>
    <row r="70" spans="1:26" x14ac:dyDescent="0.3">
      <c r="A70" t="s">
        <v>68</v>
      </c>
      <c r="B70" t="s">
        <v>42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T70">
        <v>2</v>
      </c>
      <c r="U70">
        <v>0</v>
      </c>
      <c r="V70">
        <v>0</v>
      </c>
      <c r="W70">
        <v>0</v>
      </c>
      <c r="X70">
        <v>1</v>
      </c>
      <c r="Y70">
        <v>2</v>
      </c>
      <c r="Z70">
        <v>0</v>
      </c>
    </row>
    <row r="71" spans="1:26" x14ac:dyDescent="0.3">
      <c r="A71" t="s">
        <v>68</v>
      </c>
      <c r="B71" t="s">
        <v>43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T71">
        <v>101</v>
      </c>
      <c r="U71">
        <v>45</v>
      </c>
      <c r="V71">
        <v>0</v>
      </c>
      <c r="W71">
        <v>0</v>
      </c>
      <c r="X71">
        <v>0</v>
      </c>
      <c r="Y71">
        <v>26</v>
      </c>
      <c r="Z71">
        <v>0</v>
      </c>
    </row>
    <row r="72" spans="1:26" x14ac:dyDescent="0.3">
      <c r="A72" t="s">
        <v>69</v>
      </c>
      <c r="B72" t="s">
        <v>41</v>
      </c>
      <c r="D72">
        <v>1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T72">
        <v>102</v>
      </c>
      <c r="U72">
        <v>82</v>
      </c>
      <c r="V72">
        <v>0</v>
      </c>
      <c r="W72">
        <v>0</v>
      </c>
      <c r="X72">
        <v>1</v>
      </c>
      <c r="Y72">
        <v>28</v>
      </c>
      <c r="Z72">
        <v>0</v>
      </c>
    </row>
    <row r="73" spans="1:26" x14ac:dyDescent="0.3">
      <c r="A73" t="s">
        <v>69</v>
      </c>
      <c r="B73" t="s">
        <v>42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T73">
        <v>1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</row>
    <row r="74" spans="1:26" x14ac:dyDescent="0.3">
      <c r="A74" t="s">
        <v>69</v>
      </c>
      <c r="B74" t="s">
        <v>43</v>
      </c>
      <c r="D74">
        <v>10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T74">
        <v>244</v>
      </c>
      <c r="U74">
        <v>297</v>
      </c>
      <c r="V74">
        <v>0</v>
      </c>
      <c r="W74">
        <v>0</v>
      </c>
      <c r="X74">
        <v>0</v>
      </c>
      <c r="Y74">
        <v>45</v>
      </c>
      <c r="Z74">
        <v>0</v>
      </c>
    </row>
    <row r="75" spans="1:26" x14ac:dyDescent="0.3">
      <c r="A75" t="s">
        <v>70</v>
      </c>
      <c r="B75" t="s">
        <v>41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T75">
        <v>37</v>
      </c>
      <c r="U75">
        <v>25</v>
      </c>
      <c r="V75">
        <v>0</v>
      </c>
      <c r="W75">
        <v>0</v>
      </c>
      <c r="X75">
        <v>0</v>
      </c>
      <c r="Y75">
        <v>0</v>
      </c>
      <c r="Z75">
        <v>0</v>
      </c>
    </row>
    <row r="76" spans="1:26" x14ac:dyDescent="0.3">
      <c r="A76" t="s">
        <v>70</v>
      </c>
      <c r="B76" t="s">
        <v>42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T76">
        <v>1</v>
      </c>
      <c r="U76">
        <v>1</v>
      </c>
      <c r="V76">
        <v>0</v>
      </c>
      <c r="W76">
        <v>0</v>
      </c>
      <c r="X76">
        <v>0</v>
      </c>
      <c r="Y76">
        <v>0</v>
      </c>
      <c r="Z76">
        <v>0</v>
      </c>
    </row>
    <row r="77" spans="1:26" x14ac:dyDescent="0.3">
      <c r="A77" t="s">
        <v>70</v>
      </c>
      <c r="B77" t="s">
        <v>43</v>
      </c>
      <c r="D77">
        <v>16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T77">
        <v>302</v>
      </c>
      <c r="U77">
        <v>264</v>
      </c>
      <c r="V77">
        <v>0</v>
      </c>
      <c r="W77">
        <v>0</v>
      </c>
      <c r="X77">
        <v>0</v>
      </c>
      <c r="Y77">
        <v>1</v>
      </c>
      <c r="Z77">
        <v>0</v>
      </c>
    </row>
    <row r="78" spans="1:26" x14ac:dyDescent="0.3">
      <c r="A78" t="s">
        <v>71</v>
      </c>
      <c r="B78" t="s">
        <v>41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T78">
        <v>22</v>
      </c>
      <c r="U78">
        <v>12</v>
      </c>
      <c r="V78">
        <v>0</v>
      </c>
      <c r="W78">
        <v>0</v>
      </c>
      <c r="X78">
        <v>0</v>
      </c>
      <c r="Y78">
        <v>5</v>
      </c>
      <c r="Z78">
        <v>0</v>
      </c>
    </row>
    <row r="79" spans="1:26" x14ac:dyDescent="0.3">
      <c r="A79" t="s">
        <v>71</v>
      </c>
      <c r="B79" t="s">
        <v>42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</row>
    <row r="80" spans="1:26" x14ac:dyDescent="0.3">
      <c r="A80" t="s">
        <v>71</v>
      </c>
      <c r="B80" t="s">
        <v>43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T80">
        <v>99</v>
      </c>
      <c r="U80">
        <v>42</v>
      </c>
      <c r="V80">
        <v>0</v>
      </c>
      <c r="W80">
        <v>0</v>
      </c>
      <c r="X80">
        <v>0</v>
      </c>
      <c r="Y80">
        <v>8</v>
      </c>
      <c r="Z80">
        <v>0</v>
      </c>
    </row>
    <row r="81" spans="1:26" x14ac:dyDescent="0.3">
      <c r="A81" t="s">
        <v>72</v>
      </c>
      <c r="B81" t="s">
        <v>41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T81">
        <v>5</v>
      </c>
      <c r="U81">
        <v>5</v>
      </c>
      <c r="V81">
        <v>0</v>
      </c>
      <c r="W81">
        <v>0</v>
      </c>
      <c r="X81">
        <v>0</v>
      </c>
      <c r="Y81">
        <v>0</v>
      </c>
      <c r="Z81">
        <v>0</v>
      </c>
    </row>
    <row r="82" spans="1:26" x14ac:dyDescent="0.3">
      <c r="A82" t="s">
        <v>72</v>
      </c>
      <c r="B82" t="s">
        <v>42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</row>
    <row r="83" spans="1:26" x14ac:dyDescent="0.3">
      <c r="A83" t="s">
        <v>72</v>
      </c>
      <c r="B83" t="s">
        <v>43</v>
      </c>
      <c r="D83">
        <v>11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L83">
        <v>6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T83">
        <v>126</v>
      </c>
      <c r="U83">
        <v>128</v>
      </c>
      <c r="V83">
        <v>0</v>
      </c>
      <c r="W83">
        <v>0</v>
      </c>
      <c r="X83">
        <v>0</v>
      </c>
      <c r="Y83">
        <v>0</v>
      </c>
      <c r="Z83">
        <v>0</v>
      </c>
    </row>
    <row r="84" spans="1:26" x14ac:dyDescent="0.3">
      <c r="A84" t="s">
        <v>73</v>
      </c>
      <c r="B84" t="s">
        <v>41</v>
      </c>
      <c r="D84">
        <v>1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T84">
        <v>48</v>
      </c>
      <c r="U84">
        <v>32</v>
      </c>
      <c r="V84">
        <v>0</v>
      </c>
      <c r="W84">
        <v>0</v>
      </c>
      <c r="X84">
        <v>0</v>
      </c>
      <c r="Y84">
        <v>0</v>
      </c>
      <c r="Z84">
        <v>0</v>
      </c>
    </row>
    <row r="85" spans="1:26" x14ac:dyDescent="0.3">
      <c r="A85" t="s">
        <v>73</v>
      </c>
      <c r="B85" t="s">
        <v>42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</row>
    <row r="86" spans="1:26" x14ac:dyDescent="0.3">
      <c r="A86" t="s">
        <v>73</v>
      </c>
      <c r="B86" t="s">
        <v>43</v>
      </c>
      <c r="D86">
        <v>14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L86">
        <v>28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T86">
        <v>226</v>
      </c>
      <c r="U86">
        <v>193</v>
      </c>
      <c r="V86">
        <v>0</v>
      </c>
      <c r="W86">
        <v>0</v>
      </c>
      <c r="X86">
        <v>0</v>
      </c>
      <c r="Y86">
        <v>0</v>
      </c>
      <c r="Z86">
        <v>0</v>
      </c>
    </row>
    <row r="87" spans="1:26" x14ac:dyDescent="0.3">
      <c r="A87" t="s">
        <v>74</v>
      </c>
      <c r="B87" t="s">
        <v>41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</row>
    <row r="88" spans="1:26" x14ac:dyDescent="0.3">
      <c r="A88" t="s">
        <v>74</v>
      </c>
      <c r="B88" t="s">
        <v>42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</row>
    <row r="89" spans="1:26" x14ac:dyDescent="0.3">
      <c r="A89" t="s">
        <v>74</v>
      </c>
      <c r="B89" t="s">
        <v>43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</row>
    <row r="90" spans="1:26" x14ac:dyDescent="0.3">
      <c r="A90" t="s">
        <v>75</v>
      </c>
      <c r="B90" t="s">
        <v>41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</row>
    <row r="91" spans="1:26" x14ac:dyDescent="0.3">
      <c r="A91" t="s">
        <v>75</v>
      </c>
      <c r="B91" t="s">
        <v>42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</row>
    <row r="92" spans="1:26" x14ac:dyDescent="0.3">
      <c r="A92" t="s">
        <v>75</v>
      </c>
      <c r="B92" t="s">
        <v>43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</row>
    <row r="93" spans="1:26" x14ac:dyDescent="0.3">
      <c r="A93" t="s">
        <v>76</v>
      </c>
      <c r="B93" t="s">
        <v>41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T93">
        <v>11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</row>
    <row r="94" spans="1:26" x14ac:dyDescent="0.3">
      <c r="A94" t="s">
        <v>76</v>
      </c>
      <c r="B94" t="s">
        <v>42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T94">
        <v>2</v>
      </c>
      <c r="U94">
        <v>0</v>
      </c>
      <c r="V94">
        <v>0</v>
      </c>
      <c r="W94">
        <v>0</v>
      </c>
      <c r="X94">
        <v>0</v>
      </c>
      <c r="Y94">
        <v>1</v>
      </c>
      <c r="Z94">
        <v>0</v>
      </c>
    </row>
    <row r="95" spans="1:26" x14ac:dyDescent="0.3">
      <c r="A95" t="s">
        <v>76</v>
      </c>
      <c r="B95" t="s">
        <v>43</v>
      </c>
      <c r="D95">
        <v>12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L95">
        <v>1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T95">
        <v>159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</row>
    <row r="96" spans="1:26" x14ac:dyDescent="0.3">
      <c r="A96" t="s">
        <v>77</v>
      </c>
      <c r="B96" t="s">
        <v>41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T96">
        <v>1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</row>
    <row r="97" spans="1:26" x14ac:dyDescent="0.3">
      <c r="A97" t="s">
        <v>77</v>
      </c>
      <c r="B97" t="s">
        <v>42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</row>
    <row r="98" spans="1:26" x14ac:dyDescent="0.3">
      <c r="A98" t="s">
        <v>77</v>
      </c>
      <c r="B98" t="s">
        <v>43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T98">
        <v>27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</row>
    <row r="99" spans="1:26" x14ac:dyDescent="0.3">
      <c r="A99" t="s">
        <v>78</v>
      </c>
      <c r="B99" t="s">
        <v>41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T99">
        <v>1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</row>
    <row r="100" spans="1:26" x14ac:dyDescent="0.3">
      <c r="A100" t="s">
        <v>78</v>
      </c>
      <c r="B100" t="s">
        <v>42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</row>
    <row r="101" spans="1:26" x14ac:dyDescent="0.3">
      <c r="A101" t="s">
        <v>78</v>
      </c>
      <c r="B101" t="s">
        <v>43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</row>
    <row r="102" spans="1:26" x14ac:dyDescent="0.3">
      <c r="A102" t="s">
        <v>79</v>
      </c>
      <c r="B102" t="s">
        <v>41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</row>
    <row r="103" spans="1:26" x14ac:dyDescent="0.3">
      <c r="A103" t="s">
        <v>79</v>
      </c>
      <c r="B103" t="s">
        <v>42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</row>
    <row r="104" spans="1:26" x14ac:dyDescent="0.3">
      <c r="A104" t="s">
        <v>79</v>
      </c>
      <c r="B104" t="s">
        <v>43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</row>
    <row r="105" spans="1:26" x14ac:dyDescent="0.3">
      <c r="A105" t="s">
        <v>80</v>
      </c>
      <c r="B105" t="s">
        <v>41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T105">
        <v>61</v>
      </c>
      <c r="U105">
        <v>12</v>
      </c>
      <c r="V105">
        <v>0</v>
      </c>
      <c r="W105">
        <v>0</v>
      </c>
      <c r="X105">
        <v>0</v>
      </c>
      <c r="Y105">
        <v>0</v>
      </c>
      <c r="Z105">
        <v>0</v>
      </c>
    </row>
    <row r="106" spans="1:26" x14ac:dyDescent="0.3">
      <c r="A106" t="s">
        <v>80</v>
      </c>
      <c r="B106" t="s">
        <v>42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T106">
        <v>1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</row>
    <row r="107" spans="1:26" x14ac:dyDescent="0.3">
      <c r="A107" t="s">
        <v>80</v>
      </c>
      <c r="B107" t="s">
        <v>43</v>
      </c>
      <c r="D107">
        <v>5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L107">
        <v>1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T107">
        <v>731</v>
      </c>
      <c r="U107">
        <v>50</v>
      </c>
      <c r="V107">
        <v>0</v>
      </c>
      <c r="W107">
        <v>0</v>
      </c>
      <c r="X107">
        <v>0</v>
      </c>
      <c r="Y107">
        <v>0</v>
      </c>
      <c r="Z107">
        <v>0</v>
      </c>
    </row>
    <row r="108" spans="1:26" x14ac:dyDescent="0.3">
      <c r="A108" t="s">
        <v>81</v>
      </c>
      <c r="B108" t="s">
        <v>41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T108">
        <v>20</v>
      </c>
      <c r="U108">
        <v>4</v>
      </c>
      <c r="V108">
        <v>0</v>
      </c>
      <c r="W108">
        <v>0</v>
      </c>
      <c r="X108">
        <v>0</v>
      </c>
      <c r="Y108">
        <v>0</v>
      </c>
      <c r="Z108">
        <v>0</v>
      </c>
    </row>
    <row r="109" spans="1:26" x14ac:dyDescent="0.3">
      <c r="A109" t="s">
        <v>81</v>
      </c>
      <c r="B109" t="s">
        <v>42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</row>
    <row r="110" spans="1:26" x14ac:dyDescent="0.3">
      <c r="A110" t="s">
        <v>81</v>
      </c>
      <c r="B110" t="s">
        <v>43</v>
      </c>
      <c r="D110">
        <v>9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L110">
        <v>1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T110">
        <v>189</v>
      </c>
      <c r="U110">
        <v>10</v>
      </c>
      <c r="V110">
        <v>0</v>
      </c>
      <c r="W110">
        <v>0</v>
      </c>
      <c r="X110">
        <v>0</v>
      </c>
      <c r="Y110">
        <v>0</v>
      </c>
      <c r="Z110">
        <v>0</v>
      </c>
    </row>
    <row r="111" spans="1:26" x14ac:dyDescent="0.3">
      <c r="A111" t="s">
        <v>82</v>
      </c>
      <c r="B111" t="s">
        <v>41</v>
      </c>
      <c r="D111">
        <v>2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T111">
        <v>23</v>
      </c>
      <c r="U111">
        <v>5</v>
      </c>
      <c r="V111">
        <v>0</v>
      </c>
      <c r="W111">
        <v>0</v>
      </c>
      <c r="X111">
        <v>0</v>
      </c>
      <c r="Y111">
        <v>0</v>
      </c>
      <c r="Z111">
        <v>0</v>
      </c>
    </row>
    <row r="112" spans="1:26" x14ac:dyDescent="0.3">
      <c r="A112" t="s">
        <v>82</v>
      </c>
      <c r="B112" t="s">
        <v>42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</row>
    <row r="113" spans="1:34" x14ac:dyDescent="0.3">
      <c r="A113" t="s">
        <v>82</v>
      </c>
      <c r="B113" t="s">
        <v>43</v>
      </c>
      <c r="D113">
        <v>8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L113">
        <v>1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T113">
        <v>239</v>
      </c>
      <c r="U113">
        <v>1</v>
      </c>
      <c r="V113">
        <v>0</v>
      </c>
      <c r="W113">
        <v>0</v>
      </c>
      <c r="X113">
        <v>0</v>
      </c>
      <c r="Y113">
        <v>0</v>
      </c>
      <c r="Z113">
        <v>0</v>
      </c>
    </row>
    <row r="114" spans="1:34" x14ac:dyDescent="0.3">
      <c r="A114" t="s">
        <v>83</v>
      </c>
      <c r="B114" t="s">
        <v>41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T114">
        <v>27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</row>
    <row r="115" spans="1:34" x14ac:dyDescent="0.3">
      <c r="A115" t="s">
        <v>83</v>
      </c>
      <c r="B115" t="s">
        <v>42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</row>
    <row r="116" spans="1:34" x14ac:dyDescent="0.3">
      <c r="A116" t="s">
        <v>83</v>
      </c>
      <c r="B116" t="s">
        <v>43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T116">
        <v>295</v>
      </c>
      <c r="U116">
        <v>3</v>
      </c>
      <c r="V116">
        <v>0</v>
      </c>
      <c r="W116">
        <v>0</v>
      </c>
      <c r="X116">
        <v>0</v>
      </c>
      <c r="Y116">
        <v>0</v>
      </c>
      <c r="Z116">
        <v>0</v>
      </c>
    </row>
    <row r="117" spans="1:34" x14ac:dyDescent="0.3">
      <c r="A117" t="s">
        <v>84</v>
      </c>
      <c r="B117" t="s">
        <v>41</v>
      </c>
      <c r="D117">
        <v>1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L117">
        <v>4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T117">
        <v>10</v>
      </c>
      <c r="U117">
        <v>10</v>
      </c>
      <c r="V117">
        <v>0</v>
      </c>
      <c r="W117">
        <v>0</v>
      </c>
      <c r="X117">
        <v>0</v>
      </c>
      <c r="Y117">
        <v>0</v>
      </c>
      <c r="Z117">
        <v>0</v>
      </c>
    </row>
    <row r="118" spans="1:34" x14ac:dyDescent="0.3">
      <c r="A118" t="s">
        <v>84</v>
      </c>
      <c r="B118" t="s">
        <v>42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</row>
    <row r="119" spans="1:34" x14ac:dyDescent="0.3">
      <c r="A119" t="s">
        <v>84</v>
      </c>
      <c r="B119" t="s">
        <v>43</v>
      </c>
      <c r="D119">
        <v>6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L119">
        <v>5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T119">
        <v>201</v>
      </c>
      <c r="U119">
        <v>129</v>
      </c>
      <c r="V119">
        <v>0</v>
      </c>
      <c r="W119">
        <v>0</v>
      </c>
      <c r="X119">
        <v>0</v>
      </c>
      <c r="Y119">
        <v>0</v>
      </c>
      <c r="Z119">
        <v>0</v>
      </c>
    </row>
    <row r="120" spans="1:34" x14ac:dyDescent="0.3">
      <c r="A120" t="s">
        <v>85</v>
      </c>
      <c r="B120" t="s">
        <v>41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</row>
    <row r="121" spans="1:34" x14ac:dyDescent="0.3">
      <c r="A121" t="s">
        <v>85</v>
      </c>
      <c r="B121" t="s">
        <v>42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</row>
    <row r="122" spans="1:34" x14ac:dyDescent="0.3">
      <c r="A122" t="s">
        <v>85</v>
      </c>
      <c r="B122" t="s">
        <v>43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</row>
    <row r="123" spans="1:34" x14ac:dyDescent="0.3">
      <c r="A123" t="s">
        <v>86</v>
      </c>
      <c r="B123" t="s">
        <v>41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</row>
    <row r="124" spans="1:34" x14ac:dyDescent="0.3">
      <c r="A124" t="s">
        <v>86</v>
      </c>
      <c r="B124" t="s">
        <v>42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</row>
    <row r="125" spans="1:34" x14ac:dyDescent="0.3">
      <c r="A125" t="s">
        <v>86</v>
      </c>
      <c r="B125" t="s">
        <v>43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</row>
    <row r="127" spans="1:34" x14ac:dyDescent="0.3">
      <c r="B127" t="s">
        <v>89</v>
      </c>
      <c r="D127">
        <f>SUM(D3:D125)</f>
        <v>107</v>
      </c>
      <c r="E127">
        <f t="shared" ref="E127:J127" si="0">SUM(E3:E125)</f>
        <v>0</v>
      </c>
      <c r="F127">
        <f t="shared" si="0"/>
        <v>0</v>
      </c>
      <c r="G127">
        <f t="shared" si="0"/>
        <v>0</v>
      </c>
      <c r="H127">
        <f t="shared" si="0"/>
        <v>0</v>
      </c>
      <c r="I127">
        <f t="shared" si="0"/>
        <v>0</v>
      </c>
      <c r="J127">
        <f t="shared" si="0"/>
        <v>0</v>
      </c>
      <c r="L127">
        <f t="shared" ref="L127:R127" si="1">SUM(L3:L125)</f>
        <v>48</v>
      </c>
      <c r="M127">
        <f t="shared" si="1"/>
        <v>0</v>
      </c>
      <c r="N127">
        <f t="shared" si="1"/>
        <v>0</v>
      </c>
      <c r="O127">
        <f t="shared" si="1"/>
        <v>0</v>
      </c>
      <c r="P127">
        <f t="shared" si="1"/>
        <v>0</v>
      </c>
      <c r="Q127">
        <f t="shared" si="1"/>
        <v>0</v>
      </c>
      <c r="R127">
        <f t="shared" si="1"/>
        <v>0</v>
      </c>
      <c r="T127">
        <f t="shared" ref="T127:Z127" si="2">SUM(T3:T125)</f>
        <v>4331</v>
      </c>
      <c r="U127">
        <f t="shared" si="2"/>
        <v>1392</v>
      </c>
      <c r="V127">
        <f t="shared" si="2"/>
        <v>2</v>
      </c>
      <c r="W127">
        <f t="shared" si="2"/>
        <v>0</v>
      </c>
      <c r="X127">
        <f t="shared" si="2"/>
        <v>3</v>
      </c>
      <c r="Y127">
        <f t="shared" si="2"/>
        <v>136</v>
      </c>
      <c r="Z127">
        <f t="shared" si="2"/>
        <v>1</v>
      </c>
      <c r="AB127">
        <f t="shared" ref="AB127:AH127" si="3">SUM(AB3:AB125)</f>
        <v>0</v>
      </c>
      <c r="AC127">
        <f t="shared" si="3"/>
        <v>0</v>
      </c>
      <c r="AD127">
        <f t="shared" si="3"/>
        <v>0</v>
      </c>
      <c r="AE127">
        <f t="shared" si="3"/>
        <v>0</v>
      </c>
      <c r="AF127">
        <f t="shared" si="3"/>
        <v>0</v>
      </c>
      <c r="AG127">
        <f t="shared" si="3"/>
        <v>0</v>
      </c>
      <c r="AH127">
        <f t="shared" si="3"/>
        <v>0</v>
      </c>
    </row>
  </sheetData>
  <mergeCells count="2">
    <mergeCell ref="T1:Z1"/>
    <mergeCell ref="AB1:AH1"/>
  </mergeCells>
  <pageMargins left="0.5" right="0.5" top="0.5" bottom="0.5" header="0.25" footer="0.25"/>
  <pageSetup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CB393-F04A-49C8-BB6D-90C32AD3B330}">
  <dimension ref="A1:AT127"/>
  <sheetViews>
    <sheetView view="pageBreakPreview" zoomScale="60" zoomScaleNormal="100" workbookViewId="0"/>
  </sheetViews>
  <sheetFormatPr defaultRowHeight="14.4" x14ac:dyDescent="0.3"/>
  <cols>
    <col min="2" max="2" width="14.44140625" customWidth="1"/>
    <col min="3" max="3" width="2.88671875" style="1" customWidth="1"/>
    <col min="14" max="14" width="2.88671875" style="1" customWidth="1"/>
    <col min="25" max="25" width="2.6640625" style="1" customWidth="1"/>
    <col min="35" max="35" width="9.109375" customWidth="1"/>
    <col min="36" max="36" width="2.88671875" style="1" customWidth="1"/>
  </cols>
  <sheetData>
    <row r="1" spans="1:46" ht="30" customHeight="1" x14ac:dyDescent="0.3">
      <c r="A1" s="17" t="s">
        <v>91</v>
      </c>
      <c r="B1" s="17"/>
      <c r="C1" s="18"/>
      <c r="D1" s="17" t="s">
        <v>17</v>
      </c>
      <c r="E1" s="9"/>
      <c r="F1" s="9"/>
      <c r="G1" s="9"/>
      <c r="H1" s="9"/>
      <c r="I1" s="9"/>
      <c r="J1" s="9"/>
      <c r="K1" s="9"/>
      <c r="L1" s="9"/>
      <c r="M1" s="9"/>
      <c r="O1" s="19" t="s">
        <v>87</v>
      </c>
      <c r="P1" s="19"/>
      <c r="Q1" s="19"/>
      <c r="R1" s="19"/>
      <c r="S1" s="19"/>
      <c r="T1" s="19"/>
      <c r="U1" s="19"/>
      <c r="V1" s="19"/>
      <c r="W1" s="19"/>
      <c r="X1" s="19"/>
      <c r="Z1" s="25" t="s">
        <v>18</v>
      </c>
      <c r="AA1" s="25"/>
      <c r="AB1" s="25"/>
      <c r="AC1" s="25"/>
      <c r="AD1" s="25"/>
      <c r="AE1" s="25"/>
      <c r="AF1" s="25"/>
      <c r="AG1" s="25"/>
      <c r="AH1" s="25"/>
      <c r="AI1" s="25"/>
      <c r="AK1" s="26" t="s">
        <v>19</v>
      </c>
      <c r="AL1" s="26"/>
      <c r="AM1" s="26"/>
      <c r="AN1" s="26"/>
      <c r="AO1" s="26"/>
      <c r="AP1" s="26"/>
      <c r="AQ1" s="26"/>
      <c r="AR1" s="26"/>
      <c r="AS1" s="26"/>
      <c r="AT1" s="26"/>
    </row>
    <row r="2" spans="1:46" x14ac:dyDescent="0.3">
      <c r="A2" s="2" t="s">
        <v>0</v>
      </c>
      <c r="B2" s="2" t="s">
        <v>1</v>
      </c>
      <c r="D2" s="5">
        <v>43525</v>
      </c>
      <c r="E2" s="5">
        <v>43556</v>
      </c>
      <c r="F2" s="5">
        <v>43586</v>
      </c>
      <c r="G2" s="5">
        <v>43617</v>
      </c>
      <c r="H2" s="5">
        <v>43647</v>
      </c>
      <c r="I2" s="5">
        <v>43678</v>
      </c>
      <c r="J2" s="5">
        <v>43709</v>
      </c>
      <c r="K2" s="5">
        <v>43739</v>
      </c>
      <c r="L2" s="5">
        <v>43770</v>
      </c>
      <c r="M2" s="5">
        <v>43800</v>
      </c>
      <c r="O2" s="5">
        <v>43525</v>
      </c>
      <c r="P2" s="5">
        <v>43556</v>
      </c>
      <c r="Q2" s="5">
        <v>43586</v>
      </c>
      <c r="R2" s="5">
        <v>43617</v>
      </c>
      <c r="S2" s="5">
        <v>43647</v>
      </c>
      <c r="T2" s="5">
        <v>43678</v>
      </c>
      <c r="U2" s="5">
        <v>43709</v>
      </c>
      <c r="V2" s="5">
        <v>43739</v>
      </c>
      <c r="W2" s="5">
        <v>43770</v>
      </c>
      <c r="X2" s="5">
        <v>43800</v>
      </c>
      <c r="Z2" s="5">
        <v>43525</v>
      </c>
      <c r="AA2" s="5">
        <v>43556</v>
      </c>
      <c r="AB2" s="5">
        <v>43586</v>
      </c>
      <c r="AC2" s="5">
        <v>43617</v>
      </c>
      <c r="AD2" s="5">
        <v>43647</v>
      </c>
      <c r="AE2" s="5">
        <v>43678</v>
      </c>
      <c r="AF2" s="5">
        <v>43709</v>
      </c>
      <c r="AG2" s="5">
        <v>43739</v>
      </c>
      <c r="AH2" s="5">
        <v>43770</v>
      </c>
      <c r="AI2" s="5">
        <v>43800</v>
      </c>
      <c r="AK2" s="5">
        <v>43525</v>
      </c>
      <c r="AL2" s="5">
        <v>43556</v>
      </c>
      <c r="AM2" s="5">
        <v>43586</v>
      </c>
      <c r="AN2" s="5">
        <v>43617</v>
      </c>
      <c r="AO2" s="5">
        <v>43647</v>
      </c>
      <c r="AP2" s="5">
        <v>43678</v>
      </c>
      <c r="AQ2" s="5">
        <v>43709</v>
      </c>
      <c r="AR2" s="5">
        <v>43739</v>
      </c>
      <c r="AS2" s="5">
        <v>43770</v>
      </c>
      <c r="AT2" s="5">
        <v>43800</v>
      </c>
    </row>
    <row r="3" spans="1:46" x14ac:dyDescent="0.3">
      <c r="A3" t="s">
        <v>46</v>
      </c>
      <c r="B3" t="s">
        <v>41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K3" s="20" t="s">
        <v>88</v>
      </c>
      <c r="AL3" s="20" t="s">
        <v>88</v>
      </c>
      <c r="AM3" s="20" t="s">
        <v>88</v>
      </c>
      <c r="AN3" s="20" t="s">
        <v>88</v>
      </c>
      <c r="AO3" s="20" t="s">
        <v>88</v>
      </c>
      <c r="AP3" s="20" t="s">
        <v>88</v>
      </c>
      <c r="AQ3" s="20" t="s">
        <v>88</v>
      </c>
      <c r="AR3" s="20" t="s">
        <v>88</v>
      </c>
      <c r="AS3" s="20" t="s">
        <v>88</v>
      </c>
      <c r="AT3" s="20" t="s">
        <v>88</v>
      </c>
    </row>
    <row r="4" spans="1:46" x14ac:dyDescent="0.3">
      <c r="A4" t="s">
        <v>46</v>
      </c>
      <c r="B4" t="s">
        <v>42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K4" s="20" t="s">
        <v>88</v>
      </c>
      <c r="AL4" s="20" t="s">
        <v>88</v>
      </c>
      <c r="AM4" s="20" t="s">
        <v>88</v>
      </c>
      <c r="AN4" s="20" t="s">
        <v>88</v>
      </c>
      <c r="AO4" s="20" t="s">
        <v>88</v>
      </c>
      <c r="AP4" s="20" t="s">
        <v>88</v>
      </c>
      <c r="AQ4" s="20" t="s">
        <v>88</v>
      </c>
      <c r="AR4" s="20" t="s">
        <v>88</v>
      </c>
      <c r="AS4" s="20" t="s">
        <v>88</v>
      </c>
      <c r="AT4" s="20" t="s">
        <v>88</v>
      </c>
    </row>
    <row r="5" spans="1:46" x14ac:dyDescent="0.3">
      <c r="A5" t="s">
        <v>46</v>
      </c>
      <c r="B5" t="s">
        <v>43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K5" s="20" t="s">
        <v>88</v>
      </c>
      <c r="AL5" s="20" t="s">
        <v>88</v>
      </c>
      <c r="AM5" s="20" t="s">
        <v>88</v>
      </c>
      <c r="AN5" s="20" t="s">
        <v>88</v>
      </c>
      <c r="AO5" s="20" t="s">
        <v>88</v>
      </c>
      <c r="AP5" s="20" t="s">
        <v>88</v>
      </c>
      <c r="AQ5" s="20" t="s">
        <v>88</v>
      </c>
      <c r="AR5" s="20" t="s">
        <v>88</v>
      </c>
      <c r="AS5" s="20" t="s">
        <v>88</v>
      </c>
      <c r="AT5" s="20" t="s">
        <v>88</v>
      </c>
    </row>
    <row r="6" spans="1:46" x14ac:dyDescent="0.3">
      <c r="A6" t="s">
        <v>47</v>
      </c>
      <c r="B6" t="s">
        <v>41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K6" s="20" t="s">
        <v>88</v>
      </c>
      <c r="AL6" s="20" t="s">
        <v>88</v>
      </c>
      <c r="AM6" s="20" t="s">
        <v>88</v>
      </c>
      <c r="AN6" s="20" t="s">
        <v>88</v>
      </c>
      <c r="AO6" s="20" t="s">
        <v>88</v>
      </c>
      <c r="AP6" s="20" t="s">
        <v>88</v>
      </c>
      <c r="AQ6" s="20" t="s">
        <v>88</v>
      </c>
      <c r="AR6" s="20" t="s">
        <v>88</v>
      </c>
      <c r="AS6" s="20" t="s">
        <v>88</v>
      </c>
      <c r="AT6" s="20" t="s">
        <v>88</v>
      </c>
    </row>
    <row r="7" spans="1:46" x14ac:dyDescent="0.3">
      <c r="A7" t="s">
        <v>47</v>
      </c>
      <c r="B7" t="s">
        <v>42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K7" s="20" t="s">
        <v>88</v>
      </c>
      <c r="AL7" s="20" t="s">
        <v>88</v>
      </c>
      <c r="AM7" s="20" t="s">
        <v>88</v>
      </c>
      <c r="AN7" s="20" t="s">
        <v>88</v>
      </c>
      <c r="AO7" s="20" t="s">
        <v>88</v>
      </c>
      <c r="AP7" s="20" t="s">
        <v>88</v>
      </c>
      <c r="AQ7" s="20" t="s">
        <v>88</v>
      </c>
      <c r="AR7" s="20" t="s">
        <v>88</v>
      </c>
      <c r="AS7" s="20" t="s">
        <v>88</v>
      </c>
      <c r="AT7" s="20" t="s">
        <v>88</v>
      </c>
    </row>
    <row r="8" spans="1:46" x14ac:dyDescent="0.3">
      <c r="A8" t="s">
        <v>47</v>
      </c>
      <c r="B8" t="s">
        <v>43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K8" s="20" t="s">
        <v>88</v>
      </c>
      <c r="AL8" s="20" t="s">
        <v>88</v>
      </c>
      <c r="AM8" s="20" t="s">
        <v>88</v>
      </c>
      <c r="AN8" s="20" t="s">
        <v>88</v>
      </c>
      <c r="AO8" s="20" t="s">
        <v>88</v>
      </c>
      <c r="AP8" s="20" t="s">
        <v>88</v>
      </c>
      <c r="AQ8" s="20" t="s">
        <v>88</v>
      </c>
      <c r="AR8" s="20" t="s">
        <v>88</v>
      </c>
      <c r="AS8" s="20" t="s">
        <v>88</v>
      </c>
      <c r="AT8" s="20" t="s">
        <v>88</v>
      </c>
    </row>
    <row r="9" spans="1:46" x14ac:dyDescent="0.3">
      <c r="A9" t="s">
        <v>48</v>
      </c>
      <c r="B9" t="s">
        <v>41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K9" s="20" t="s">
        <v>88</v>
      </c>
      <c r="AL9" s="20" t="s">
        <v>88</v>
      </c>
      <c r="AM9" s="20" t="s">
        <v>88</v>
      </c>
      <c r="AN9" s="20" t="s">
        <v>88</v>
      </c>
      <c r="AO9" s="20" t="s">
        <v>88</v>
      </c>
      <c r="AP9" s="20" t="s">
        <v>88</v>
      </c>
      <c r="AQ9" s="20" t="s">
        <v>88</v>
      </c>
      <c r="AR9" s="20" t="s">
        <v>88</v>
      </c>
      <c r="AS9" s="20" t="s">
        <v>88</v>
      </c>
      <c r="AT9" s="20" t="s">
        <v>88</v>
      </c>
    </row>
    <row r="10" spans="1:46" x14ac:dyDescent="0.3">
      <c r="A10" t="s">
        <v>48</v>
      </c>
      <c r="B10" t="s">
        <v>42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K10" s="20" t="s">
        <v>88</v>
      </c>
      <c r="AL10" s="20" t="s">
        <v>88</v>
      </c>
      <c r="AM10" s="20" t="s">
        <v>88</v>
      </c>
      <c r="AN10" s="20" t="s">
        <v>88</v>
      </c>
      <c r="AO10" s="20" t="s">
        <v>88</v>
      </c>
      <c r="AP10" s="20" t="s">
        <v>88</v>
      </c>
      <c r="AQ10" s="20" t="s">
        <v>88</v>
      </c>
      <c r="AR10" s="20" t="s">
        <v>88</v>
      </c>
      <c r="AS10" s="20" t="s">
        <v>88</v>
      </c>
      <c r="AT10" s="20" t="s">
        <v>88</v>
      </c>
    </row>
    <row r="11" spans="1:46" x14ac:dyDescent="0.3">
      <c r="A11" t="s">
        <v>48</v>
      </c>
      <c r="B11" t="s">
        <v>43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K11" s="20" t="s">
        <v>88</v>
      </c>
      <c r="AL11" s="20" t="s">
        <v>88</v>
      </c>
      <c r="AM11" s="20" t="s">
        <v>88</v>
      </c>
      <c r="AN11" s="20" t="s">
        <v>88</v>
      </c>
      <c r="AO11" s="20" t="s">
        <v>88</v>
      </c>
      <c r="AP11" s="20" t="s">
        <v>88</v>
      </c>
      <c r="AQ11" s="20" t="s">
        <v>88</v>
      </c>
      <c r="AR11" s="20" t="s">
        <v>88</v>
      </c>
      <c r="AS11" s="20" t="s">
        <v>88</v>
      </c>
      <c r="AT11" s="20" t="s">
        <v>88</v>
      </c>
    </row>
    <row r="12" spans="1:46" x14ac:dyDescent="0.3">
      <c r="A12" t="s">
        <v>49</v>
      </c>
      <c r="B12" t="s">
        <v>41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K12" s="20" t="s">
        <v>88</v>
      </c>
      <c r="AL12" s="20" t="s">
        <v>88</v>
      </c>
      <c r="AM12" s="20" t="s">
        <v>88</v>
      </c>
      <c r="AN12" s="20" t="s">
        <v>88</v>
      </c>
      <c r="AO12" s="20" t="s">
        <v>88</v>
      </c>
      <c r="AP12" s="20" t="s">
        <v>88</v>
      </c>
      <c r="AQ12" s="20" t="s">
        <v>88</v>
      </c>
      <c r="AR12" s="20" t="s">
        <v>88</v>
      </c>
      <c r="AS12" s="20" t="s">
        <v>88</v>
      </c>
      <c r="AT12" s="20" t="s">
        <v>88</v>
      </c>
    </row>
    <row r="13" spans="1:46" x14ac:dyDescent="0.3">
      <c r="A13" t="s">
        <v>49</v>
      </c>
      <c r="B13" t="s">
        <v>42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K13" s="20" t="s">
        <v>88</v>
      </c>
      <c r="AL13" s="20" t="s">
        <v>88</v>
      </c>
      <c r="AM13" s="20" t="s">
        <v>88</v>
      </c>
      <c r="AN13" s="20" t="s">
        <v>88</v>
      </c>
      <c r="AO13" s="20" t="s">
        <v>88</v>
      </c>
      <c r="AP13" s="20" t="s">
        <v>88</v>
      </c>
      <c r="AQ13" s="20" t="s">
        <v>88</v>
      </c>
      <c r="AR13" s="20" t="s">
        <v>88</v>
      </c>
      <c r="AS13" s="20" t="s">
        <v>88</v>
      </c>
      <c r="AT13" s="20" t="s">
        <v>88</v>
      </c>
    </row>
    <row r="14" spans="1:46" x14ac:dyDescent="0.3">
      <c r="A14" t="s">
        <v>49</v>
      </c>
      <c r="B14" t="s">
        <v>43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K14" s="20" t="s">
        <v>88</v>
      </c>
      <c r="AL14" s="20" t="s">
        <v>88</v>
      </c>
      <c r="AM14" s="20" t="s">
        <v>88</v>
      </c>
      <c r="AN14" s="20" t="s">
        <v>88</v>
      </c>
      <c r="AO14" s="20" t="s">
        <v>88</v>
      </c>
      <c r="AP14" s="20" t="s">
        <v>88</v>
      </c>
      <c r="AQ14" s="20" t="s">
        <v>88</v>
      </c>
      <c r="AR14" s="20" t="s">
        <v>88</v>
      </c>
      <c r="AS14" s="20" t="s">
        <v>88</v>
      </c>
      <c r="AT14" s="20" t="s">
        <v>88</v>
      </c>
    </row>
    <row r="15" spans="1:46" x14ac:dyDescent="0.3">
      <c r="A15" t="s">
        <v>50</v>
      </c>
      <c r="B15" t="s">
        <v>41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K15" s="20" t="s">
        <v>88</v>
      </c>
      <c r="AL15" s="20" t="s">
        <v>88</v>
      </c>
      <c r="AM15" s="20" t="s">
        <v>88</v>
      </c>
      <c r="AN15" s="20" t="s">
        <v>88</v>
      </c>
      <c r="AO15" s="20" t="s">
        <v>88</v>
      </c>
      <c r="AP15" s="20" t="s">
        <v>88</v>
      </c>
      <c r="AQ15" s="20" t="s">
        <v>88</v>
      </c>
      <c r="AR15" s="20" t="s">
        <v>88</v>
      </c>
      <c r="AS15" s="20" t="s">
        <v>88</v>
      </c>
      <c r="AT15" s="20" t="s">
        <v>88</v>
      </c>
    </row>
    <row r="16" spans="1:46" x14ac:dyDescent="0.3">
      <c r="A16" t="s">
        <v>50</v>
      </c>
      <c r="B16" t="s">
        <v>42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K16" s="20" t="s">
        <v>88</v>
      </c>
      <c r="AL16" s="20" t="s">
        <v>88</v>
      </c>
      <c r="AM16" s="20" t="s">
        <v>88</v>
      </c>
      <c r="AN16" s="20" t="s">
        <v>88</v>
      </c>
      <c r="AO16" s="20" t="s">
        <v>88</v>
      </c>
      <c r="AP16" s="20" t="s">
        <v>88</v>
      </c>
      <c r="AQ16" s="20" t="s">
        <v>88</v>
      </c>
      <c r="AR16" s="20" t="s">
        <v>88</v>
      </c>
      <c r="AS16" s="20" t="s">
        <v>88</v>
      </c>
      <c r="AT16" s="20" t="s">
        <v>88</v>
      </c>
    </row>
    <row r="17" spans="1:46" x14ac:dyDescent="0.3">
      <c r="A17" t="s">
        <v>50</v>
      </c>
      <c r="B17" t="s">
        <v>43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K17" s="20" t="s">
        <v>88</v>
      </c>
      <c r="AL17" s="20" t="s">
        <v>88</v>
      </c>
      <c r="AM17" s="20" t="s">
        <v>88</v>
      </c>
      <c r="AN17" s="20" t="s">
        <v>88</v>
      </c>
      <c r="AO17" s="20" t="s">
        <v>88</v>
      </c>
      <c r="AP17" s="20" t="s">
        <v>88</v>
      </c>
      <c r="AQ17" s="20" t="s">
        <v>88</v>
      </c>
      <c r="AR17" s="20" t="s">
        <v>88</v>
      </c>
      <c r="AS17" s="20" t="s">
        <v>88</v>
      </c>
      <c r="AT17" s="20" t="s">
        <v>88</v>
      </c>
    </row>
    <row r="18" spans="1:46" x14ac:dyDescent="0.3">
      <c r="A18" t="s">
        <v>51</v>
      </c>
      <c r="B18" t="s">
        <v>41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K18" s="20" t="s">
        <v>88</v>
      </c>
      <c r="AL18" s="20" t="s">
        <v>88</v>
      </c>
      <c r="AM18" s="20" t="s">
        <v>88</v>
      </c>
      <c r="AN18" s="20" t="s">
        <v>88</v>
      </c>
      <c r="AO18" s="20" t="s">
        <v>88</v>
      </c>
      <c r="AP18" s="20" t="s">
        <v>88</v>
      </c>
      <c r="AQ18" s="20" t="s">
        <v>88</v>
      </c>
      <c r="AR18" s="20" t="s">
        <v>88</v>
      </c>
      <c r="AS18" s="20" t="s">
        <v>88</v>
      </c>
      <c r="AT18" s="20" t="s">
        <v>88</v>
      </c>
    </row>
    <row r="19" spans="1:46" x14ac:dyDescent="0.3">
      <c r="A19" t="s">
        <v>51</v>
      </c>
      <c r="B19" t="s">
        <v>42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K19" s="20" t="s">
        <v>88</v>
      </c>
      <c r="AL19" s="20" t="s">
        <v>88</v>
      </c>
      <c r="AM19" s="20" t="s">
        <v>88</v>
      </c>
      <c r="AN19" s="20" t="s">
        <v>88</v>
      </c>
      <c r="AO19" s="20" t="s">
        <v>88</v>
      </c>
      <c r="AP19" s="20" t="s">
        <v>88</v>
      </c>
      <c r="AQ19" s="20" t="s">
        <v>88</v>
      </c>
      <c r="AR19" s="20" t="s">
        <v>88</v>
      </c>
      <c r="AS19" s="20" t="s">
        <v>88</v>
      </c>
      <c r="AT19" s="20" t="s">
        <v>88</v>
      </c>
    </row>
    <row r="20" spans="1:46" x14ac:dyDescent="0.3">
      <c r="A20" t="s">
        <v>51</v>
      </c>
      <c r="B20" t="s">
        <v>43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K20" s="20" t="s">
        <v>88</v>
      </c>
      <c r="AL20" s="20" t="s">
        <v>88</v>
      </c>
      <c r="AM20" s="20" t="s">
        <v>88</v>
      </c>
      <c r="AN20" s="20" t="s">
        <v>88</v>
      </c>
      <c r="AO20" s="20" t="s">
        <v>88</v>
      </c>
      <c r="AP20" s="20" t="s">
        <v>88</v>
      </c>
      <c r="AQ20" s="20" t="s">
        <v>88</v>
      </c>
      <c r="AR20" s="20" t="s">
        <v>88</v>
      </c>
      <c r="AS20" s="20" t="s">
        <v>88</v>
      </c>
      <c r="AT20" s="20" t="s">
        <v>88</v>
      </c>
    </row>
    <row r="21" spans="1:46" x14ac:dyDescent="0.3">
      <c r="A21" t="s">
        <v>52</v>
      </c>
      <c r="B21" t="s">
        <v>41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K21" s="20" t="s">
        <v>88</v>
      </c>
      <c r="AL21" s="20" t="s">
        <v>88</v>
      </c>
      <c r="AM21" s="20" t="s">
        <v>88</v>
      </c>
      <c r="AN21" s="20" t="s">
        <v>88</v>
      </c>
      <c r="AO21" s="20" t="s">
        <v>88</v>
      </c>
      <c r="AP21" s="20" t="s">
        <v>88</v>
      </c>
      <c r="AQ21" s="20" t="s">
        <v>88</v>
      </c>
      <c r="AR21" s="20" t="s">
        <v>88</v>
      </c>
      <c r="AS21" s="20" t="s">
        <v>88</v>
      </c>
      <c r="AT21" s="20" t="s">
        <v>88</v>
      </c>
    </row>
    <row r="22" spans="1:46" x14ac:dyDescent="0.3">
      <c r="A22" t="s">
        <v>52</v>
      </c>
      <c r="B22" t="s">
        <v>42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K22" s="20" t="s">
        <v>88</v>
      </c>
      <c r="AL22" s="20" t="s">
        <v>88</v>
      </c>
      <c r="AM22" s="20" t="s">
        <v>88</v>
      </c>
      <c r="AN22" s="20" t="s">
        <v>88</v>
      </c>
      <c r="AO22" s="20" t="s">
        <v>88</v>
      </c>
      <c r="AP22" s="20" t="s">
        <v>88</v>
      </c>
      <c r="AQ22" s="20" t="s">
        <v>88</v>
      </c>
      <c r="AR22" s="20" t="s">
        <v>88</v>
      </c>
      <c r="AS22" s="20" t="s">
        <v>88</v>
      </c>
      <c r="AT22" s="20" t="s">
        <v>88</v>
      </c>
    </row>
    <row r="23" spans="1:46" x14ac:dyDescent="0.3">
      <c r="A23" t="s">
        <v>52</v>
      </c>
      <c r="B23" t="s">
        <v>43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K23" s="20" t="s">
        <v>88</v>
      </c>
      <c r="AL23" s="20" t="s">
        <v>88</v>
      </c>
      <c r="AM23" s="20" t="s">
        <v>88</v>
      </c>
      <c r="AN23" s="20" t="s">
        <v>88</v>
      </c>
      <c r="AO23" s="20" t="s">
        <v>88</v>
      </c>
      <c r="AP23" s="20" t="s">
        <v>88</v>
      </c>
      <c r="AQ23" s="20" t="s">
        <v>88</v>
      </c>
      <c r="AR23" s="20" t="s">
        <v>88</v>
      </c>
      <c r="AS23" s="20" t="s">
        <v>88</v>
      </c>
      <c r="AT23" s="20" t="s">
        <v>88</v>
      </c>
    </row>
    <row r="24" spans="1:46" x14ac:dyDescent="0.3">
      <c r="A24" t="s">
        <v>53</v>
      </c>
      <c r="B24" t="s">
        <v>41</v>
      </c>
      <c r="D24">
        <v>0</v>
      </c>
      <c r="E24">
        <v>1</v>
      </c>
      <c r="F24">
        <v>0</v>
      </c>
      <c r="G24">
        <v>0</v>
      </c>
      <c r="H24">
        <v>0</v>
      </c>
      <c r="I24">
        <v>0</v>
      </c>
      <c r="J24">
        <v>0</v>
      </c>
      <c r="K24">
        <v>1</v>
      </c>
      <c r="L24">
        <v>0</v>
      </c>
      <c r="M24">
        <v>0</v>
      </c>
      <c r="O24">
        <v>0</v>
      </c>
      <c r="P24">
        <v>17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Z24">
        <v>26</v>
      </c>
      <c r="AA24">
        <v>28</v>
      </c>
      <c r="AB24">
        <v>10</v>
      </c>
      <c r="AC24">
        <v>3</v>
      </c>
      <c r="AD24">
        <v>6</v>
      </c>
      <c r="AE24">
        <v>7</v>
      </c>
      <c r="AF24">
        <v>9</v>
      </c>
      <c r="AG24">
        <v>7</v>
      </c>
      <c r="AH24">
        <v>13</v>
      </c>
      <c r="AI24">
        <v>26</v>
      </c>
      <c r="AK24" s="20" t="s">
        <v>88</v>
      </c>
      <c r="AL24" s="20" t="s">
        <v>88</v>
      </c>
      <c r="AM24" s="20" t="s">
        <v>88</v>
      </c>
      <c r="AN24" s="20" t="s">
        <v>88</v>
      </c>
      <c r="AO24" s="20" t="s">
        <v>88</v>
      </c>
      <c r="AP24" s="20" t="s">
        <v>88</v>
      </c>
      <c r="AQ24" s="20" t="s">
        <v>88</v>
      </c>
      <c r="AR24" s="20" t="s">
        <v>88</v>
      </c>
      <c r="AS24" s="20" t="s">
        <v>88</v>
      </c>
      <c r="AT24" s="20" t="s">
        <v>88</v>
      </c>
    </row>
    <row r="25" spans="1:46" x14ac:dyDescent="0.3">
      <c r="A25" t="s">
        <v>53</v>
      </c>
      <c r="B25" t="s">
        <v>42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K25" s="20" t="s">
        <v>88</v>
      </c>
      <c r="AL25" s="20" t="s">
        <v>88</v>
      </c>
      <c r="AM25" s="20" t="s">
        <v>88</v>
      </c>
      <c r="AN25" s="20" t="s">
        <v>88</v>
      </c>
      <c r="AO25" s="20" t="s">
        <v>88</v>
      </c>
      <c r="AP25" s="20" t="s">
        <v>88</v>
      </c>
      <c r="AQ25" s="20" t="s">
        <v>88</v>
      </c>
      <c r="AR25" s="20" t="s">
        <v>88</v>
      </c>
      <c r="AS25" s="20" t="s">
        <v>88</v>
      </c>
      <c r="AT25" s="20" t="s">
        <v>88</v>
      </c>
    </row>
    <row r="26" spans="1:46" x14ac:dyDescent="0.3">
      <c r="A26" t="s">
        <v>53</v>
      </c>
      <c r="B26" t="s">
        <v>43</v>
      </c>
      <c r="D26">
        <v>11</v>
      </c>
      <c r="E26">
        <v>11</v>
      </c>
      <c r="F26">
        <v>6</v>
      </c>
      <c r="G26">
        <v>12</v>
      </c>
      <c r="H26">
        <v>4</v>
      </c>
      <c r="I26">
        <v>5</v>
      </c>
      <c r="J26">
        <v>3</v>
      </c>
      <c r="K26">
        <v>1</v>
      </c>
      <c r="L26">
        <v>4</v>
      </c>
      <c r="M26">
        <v>5</v>
      </c>
      <c r="O26">
        <v>3</v>
      </c>
      <c r="P26">
        <v>0</v>
      </c>
      <c r="Q26">
        <v>1</v>
      </c>
      <c r="R26">
        <v>0</v>
      </c>
      <c r="S26">
        <v>2</v>
      </c>
      <c r="T26">
        <v>23</v>
      </c>
      <c r="U26">
        <v>1</v>
      </c>
      <c r="V26">
        <v>0</v>
      </c>
      <c r="W26">
        <v>0</v>
      </c>
      <c r="X26">
        <v>1</v>
      </c>
      <c r="Z26">
        <v>304</v>
      </c>
      <c r="AA26">
        <v>279</v>
      </c>
      <c r="AB26">
        <v>221</v>
      </c>
      <c r="AC26">
        <v>227</v>
      </c>
      <c r="AD26">
        <v>157</v>
      </c>
      <c r="AE26">
        <v>146</v>
      </c>
      <c r="AF26">
        <v>97</v>
      </c>
      <c r="AG26">
        <v>82</v>
      </c>
      <c r="AH26">
        <v>142</v>
      </c>
      <c r="AI26">
        <v>299</v>
      </c>
      <c r="AK26" s="20" t="s">
        <v>88</v>
      </c>
      <c r="AL26" s="20" t="s">
        <v>88</v>
      </c>
      <c r="AM26" s="20" t="s">
        <v>88</v>
      </c>
      <c r="AN26" s="20" t="s">
        <v>88</v>
      </c>
      <c r="AO26" s="20" t="s">
        <v>88</v>
      </c>
      <c r="AP26" s="20" t="s">
        <v>88</v>
      </c>
      <c r="AQ26" s="20" t="s">
        <v>88</v>
      </c>
      <c r="AR26" s="20" t="s">
        <v>88</v>
      </c>
      <c r="AS26" s="20" t="s">
        <v>88</v>
      </c>
      <c r="AT26" s="20" t="s">
        <v>88</v>
      </c>
    </row>
    <row r="27" spans="1:46" x14ac:dyDescent="0.3">
      <c r="A27" t="s">
        <v>54</v>
      </c>
      <c r="B27" t="s">
        <v>41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Z27">
        <v>3</v>
      </c>
      <c r="AA27">
        <v>5</v>
      </c>
      <c r="AB27">
        <v>3</v>
      </c>
      <c r="AC27">
        <v>4</v>
      </c>
      <c r="AD27">
        <v>2</v>
      </c>
      <c r="AE27">
        <v>3</v>
      </c>
      <c r="AF27">
        <v>3</v>
      </c>
      <c r="AG27">
        <v>2</v>
      </c>
      <c r="AH27">
        <v>3</v>
      </c>
      <c r="AI27">
        <v>2</v>
      </c>
      <c r="AK27" s="20" t="s">
        <v>88</v>
      </c>
      <c r="AL27" s="20" t="s">
        <v>88</v>
      </c>
      <c r="AM27" s="20" t="s">
        <v>88</v>
      </c>
      <c r="AN27" s="20" t="s">
        <v>88</v>
      </c>
      <c r="AO27" s="20" t="s">
        <v>88</v>
      </c>
      <c r="AP27" s="20" t="s">
        <v>88</v>
      </c>
      <c r="AQ27" s="20" t="s">
        <v>88</v>
      </c>
      <c r="AR27" s="20" t="s">
        <v>88</v>
      </c>
      <c r="AS27" s="20" t="s">
        <v>88</v>
      </c>
      <c r="AT27" s="20" t="s">
        <v>88</v>
      </c>
    </row>
    <row r="28" spans="1:46" x14ac:dyDescent="0.3">
      <c r="A28" t="s">
        <v>54</v>
      </c>
      <c r="B28" t="s">
        <v>42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Z28">
        <v>0</v>
      </c>
      <c r="AA28">
        <v>0</v>
      </c>
      <c r="AB28">
        <v>0</v>
      </c>
      <c r="AC28">
        <v>1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K28" s="20" t="s">
        <v>88</v>
      </c>
      <c r="AL28" s="20" t="s">
        <v>88</v>
      </c>
      <c r="AM28" s="20" t="s">
        <v>88</v>
      </c>
      <c r="AN28" s="20" t="s">
        <v>88</v>
      </c>
      <c r="AO28" s="20" t="s">
        <v>88</v>
      </c>
      <c r="AP28" s="20" t="s">
        <v>88</v>
      </c>
      <c r="AQ28" s="20" t="s">
        <v>88</v>
      </c>
      <c r="AR28" s="20" t="s">
        <v>88</v>
      </c>
      <c r="AS28" s="20" t="s">
        <v>88</v>
      </c>
      <c r="AT28" s="20" t="s">
        <v>88</v>
      </c>
    </row>
    <row r="29" spans="1:46" x14ac:dyDescent="0.3">
      <c r="A29" t="s">
        <v>54</v>
      </c>
      <c r="B29" t="s">
        <v>43</v>
      </c>
      <c r="D29">
        <v>0</v>
      </c>
      <c r="E29">
        <v>0</v>
      </c>
      <c r="F29">
        <v>2</v>
      </c>
      <c r="G29">
        <v>0</v>
      </c>
      <c r="H29">
        <v>1</v>
      </c>
      <c r="I29">
        <v>0</v>
      </c>
      <c r="J29">
        <v>0</v>
      </c>
      <c r="K29">
        <v>0</v>
      </c>
      <c r="L29">
        <v>0</v>
      </c>
      <c r="M29">
        <v>0</v>
      </c>
      <c r="O29">
        <v>0</v>
      </c>
      <c r="P29">
        <v>0</v>
      </c>
      <c r="Q29">
        <v>130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Z29">
        <v>7</v>
      </c>
      <c r="AA29">
        <v>11</v>
      </c>
      <c r="AB29">
        <v>7</v>
      </c>
      <c r="AC29">
        <v>7</v>
      </c>
      <c r="AD29">
        <v>5</v>
      </c>
      <c r="AE29">
        <v>5</v>
      </c>
      <c r="AF29">
        <v>6</v>
      </c>
      <c r="AG29">
        <v>2</v>
      </c>
      <c r="AH29">
        <v>1</v>
      </c>
      <c r="AI29">
        <v>6</v>
      </c>
      <c r="AK29" s="20" t="s">
        <v>88</v>
      </c>
      <c r="AL29" s="20" t="s">
        <v>88</v>
      </c>
      <c r="AM29" s="20" t="s">
        <v>88</v>
      </c>
      <c r="AN29" s="20" t="s">
        <v>88</v>
      </c>
      <c r="AO29" s="20" t="s">
        <v>88</v>
      </c>
      <c r="AP29" s="20" t="s">
        <v>88</v>
      </c>
      <c r="AQ29" s="20" t="s">
        <v>88</v>
      </c>
      <c r="AR29" s="20" t="s">
        <v>88</v>
      </c>
      <c r="AS29" s="20" t="s">
        <v>88</v>
      </c>
      <c r="AT29" s="20" t="s">
        <v>88</v>
      </c>
    </row>
    <row r="30" spans="1:46" x14ac:dyDescent="0.3">
      <c r="A30" t="s">
        <v>55</v>
      </c>
      <c r="B30" t="s">
        <v>41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Z30">
        <v>1</v>
      </c>
      <c r="AA30">
        <v>2</v>
      </c>
      <c r="AB30">
        <v>0</v>
      </c>
      <c r="AC30">
        <v>1</v>
      </c>
      <c r="AD30">
        <v>0</v>
      </c>
      <c r="AE30">
        <v>1</v>
      </c>
      <c r="AF30">
        <v>0</v>
      </c>
      <c r="AG30">
        <v>1</v>
      </c>
      <c r="AH30">
        <v>0</v>
      </c>
      <c r="AI30">
        <v>8</v>
      </c>
      <c r="AK30" s="20" t="s">
        <v>88</v>
      </c>
      <c r="AL30" s="20" t="s">
        <v>88</v>
      </c>
      <c r="AM30" s="20" t="s">
        <v>88</v>
      </c>
      <c r="AN30" s="20" t="s">
        <v>88</v>
      </c>
      <c r="AO30" s="20" t="s">
        <v>88</v>
      </c>
      <c r="AP30" s="20" t="s">
        <v>88</v>
      </c>
      <c r="AQ30" s="20" t="s">
        <v>88</v>
      </c>
      <c r="AR30" s="20" t="s">
        <v>88</v>
      </c>
      <c r="AS30" s="20" t="s">
        <v>88</v>
      </c>
      <c r="AT30" s="20" t="s">
        <v>88</v>
      </c>
    </row>
    <row r="31" spans="1:46" x14ac:dyDescent="0.3">
      <c r="A31" t="s">
        <v>55</v>
      </c>
      <c r="B31" t="s">
        <v>42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K31" s="20" t="s">
        <v>88</v>
      </c>
      <c r="AL31" s="20" t="s">
        <v>88</v>
      </c>
      <c r="AM31" s="20" t="s">
        <v>88</v>
      </c>
      <c r="AN31" s="20" t="s">
        <v>88</v>
      </c>
      <c r="AO31" s="20" t="s">
        <v>88</v>
      </c>
      <c r="AP31" s="20" t="s">
        <v>88</v>
      </c>
      <c r="AQ31" s="20" t="s">
        <v>88</v>
      </c>
      <c r="AR31" s="20" t="s">
        <v>88</v>
      </c>
      <c r="AS31" s="20" t="s">
        <v>88</v>
      </c>
      <c r="AT31" s="20" t="s">
        <v>88</v>
      </c>
    </row>
    <row r="32" spans="1:46" x14ac:dyDescent="0.3">
      <c r="A32" t="s">
        <v>55</v>
      </c>
      <c r="B32" t="s">
        <v>43</v>
      </c>
      <c r="D32">
        <v>1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O32">
        <v>1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Z32">
        <v>6</v>
      </c>
      <c r="AA32">
        <v>5</v>
      </c>
      <c r="AB32">
        <v>2</v>
      </c>
      <c r="AC32">
        <v>2</v>
      </c>
      <c r="AD32">
        <v>1</v>
      </c>
      <c r="AE32">
        <v>1</v>
      </c>
      <c r="AF32">
        <v>0</v>
      </c>
      <c r="AG32">
        <v>0</v>
      </c>
      <c r="AH32">
        <v>1</v>
      </c>
      <c r="AI32">
        <v>5</v>
      </c>
      <c r="AK32" s="20" t="s">
        <v>88</v>
      </c>
      <c r="AL32" s="20" t="s">
        <v>88</v>
      </c>
      <c r="AM32" s="20" t="s">
        <v>88</v>
      </c>
      <c r="AN32" s="20" t="s">
        <v>88</v>
      </c>
      <c r="AO32" s="20" t="s">
        <v>88</v>
      </c>
      <c r="AP32" s="20" t="s">
        <v>88</v>
      </c>
      <c r="AQ32" s="20" t="s">
        <v>88</v>
      </c>
      <c r="AR32" s="20" t="s">
        <v>88</v>
      </c>
      <c r="AS32" s="20" t="s">
        <v>88</v>
      </c>
      <c r="AT32" s="20" t="s">
        <v>88</v>
      </c>
    </row>
    <row r="33" spans="1:46" x14ac:dyDescent="0.3">
      <c r="A33" t="s">
        <v>56</v>
      </c>
      <c r="B33" t="s">
        <v>41</v>
      </c>
      <c r="D33">
        <v>0</v>
      </c>
      <c r="E33">
        <v>0</v>
      </c>
      <c r="F33">
        <v>0</v>
      </c>
      <c r="G33">
        <v>0</v>
      </c>
      <c r="H33">
        <v>1</v>
      </c>
      <c r="I33">
        <v>0</v>
      </c>
      <c r="J33">
        <v>0</v>
      </c>
      <c r="K33">
        <v>0</v>
      </c>
      <c r="L33">
        <v>0</v>
      </c>
      <c r="M33">
        <v>1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Z33">
        <v>28</v>
      </c>
      <c r="AA33">
        <v>41</v>
      </c>
      <c r="AB33">
        <v>13</v>
      </c>
      <c r="AC33">
        <v>16</v>
      </c>
      <c r="AD33">
        <v>9</v>
      </c>
      <c r="AE33">
        <v>11</v>
      </c>
      <c r="AF33">
        <v>11</v>
      </c>
      <c r="AG33">
        <v>16</v>
      </c>
      <c r="AH33">
        <v>15</v>
      </c>
      <c r="AI33">
        <v>21</v>
      </c>
      <c r="AK33" s="20" t="s">
        <v>88</v>
      </c>
      <c r="AL33" s="20" t="s">
        <v>88</v>
      </c>
      <c r="AM33" s="20" t="s">
        <v>88</v>
      </c>
      <c r="AN33" s="20" t="s">
        <v>88</v>
      </c>
      <c r="AO33" s="20" t="s">
        <v>88</v>
      </c>
      <c r="AP33" s="20" t="s">
        <v>88</v>
      </c>
      <c r="AQ33" s="20" t="s">
        <v>88</v>
      </c>
      <c r="AR33" s="20" t="s">
        <v>88</v>
      </c>
      <c r="AS33" s="20" t="s">
        <v>88</v>
      </c>
      <c r="AT33" s="20" t="s">
        <v>88</v>
      </c>
    </row>
    <row r="34" spans="1:46" x14ac:dyDescent="0.3">
      <c r="A34" t="s">
        <v>56</v>
      </c>
      <c r="B34" t="s">
        <v>42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Z34">
        <v>1</v>
      </c>
      <c r="AA34">
        <v>0</v>
      </c>
      <c r="AB34">
        <v>1</v>
      </c>
      <c r="AC34">
        <v>1</v>
      </c>
      <c r="AD34">
        <v>2</v>
      </c>
      <c r="AE34">
        <v>1</v>
      </c>
      <c r="AF34">
        <v>1</v>
      </c>
      <c r="AG34">
        <v>1</v>
      </c>
      <c r="AH34">
        <v>0</v>
      </c>
      <c r="AI34">
        <v>1</v>
      </c>
      <c r="AK34" s="20" t="s">
        <v>88</v>
      </c>
      <c r="AL34" s="20" t="s">
        <v>88</v>
      </c>
      <c r="AM34" s="20" t="s">
        <v>88</v>
      </c>
      <c r="AN34" s="20" t="s">
        <v>88</v>
      </c>
      <c r="AO34" s="20" t="s">
        <v>88</v>
      </c>
      <c r="AP34" s="20" t="s">
        <v>88</v>
      </c>
      <c r="AQ34" s="20" t="s">
        <v>88</v>
      </c>
      <c r="AR34" s="20" t="s">
        <v>88</v>
      </c>
      <c r="AS34" s="20" t="s">
        <v>88</v>
      </c>
      <c r="AT34" s="20" t="s">
        <v>88</v>
      </c>
    </row>
    <row r="35" spans="1:46" x14ac:dyDescent="0.3">
      <c r="A35" t="s">
        <v>56</v>
      </c>
      <c r="B35" t="s">
        <v>43</v>
      </c>
      <c r="D35">
        <v>13</v>
      </c>
      <c r="E35">
        <v>13</v>
      </c>
      <c r="F35">
        <v>17</v>
      </c>
      <c r="G35">
        <v>7</v>
      </c>
      <c r="H35">
        <v>2</v>
      </c>
      <c r="I35">
        <v>6</v>
      </c>
      <c r="J35">
        <v>6</v>
      </c>
      <c r="K35">
        <v>1</v>
      </c>
      <c r="L35">
        <v>4</v>
      </c>
      <c r="M35">
        <v>14</v>
      </c>
      <c r="O35">
        <v>1</v>
      </c>
      <c r="P35">
        <v>33</v>
      </c>
      <c r="Q35">
        <v>1</v>
      </c>
      <c r="R35">
        <v>20</v>
      </c>
      <c r="S35">
        <v>2</v>
      </c>
      <c r="T35">
        <v>4</v>
      </c>
      <c r="U35">
        <v>7</v>
      </c>
      <c r="V35">
        <v>0</v>
      </c>
      <c r="W35">
        <v>1</v>
      </c>
      <c r="X35">
        <v>1</v>
      </c>
      <c r="Z35">
        <v>275</v>
      </c>
      <c r="AA35">
        <v>351</v>
      </c>
      <c r="AB35">
        <v>165</v>
      </c>
      <c r="AC35">
        <v>116</v>
      </c>
      <c r="AD35">
        <v>134</v>
      </c>
      <c r="AE35">
        <v>138</v>
      </c>
      <c r="AF35">
        <v>91</v>
      </c>
      <c r="AG35">
        <v>119</v>
      </c>
      <c r="AH35">
        <v>113</v>
      </c>
      <c r="AI35">
        <v>220</v>
      </c>
      <c r="AK35" s="20" t="s">
        <v>88</v>
      </c>
      <c r="AL35" s="20" t="s">
        <v>88</v>
      </c>
      <c r="AM35" s="20" t="s">
        <v>88</v>
      </c>
      <c r="AN35" s="20" t="s">
        <v>88</v>
      </c>
      <c r="AO35" s="20" t="s">
        <v>88</v>
      </c>
      <c r="AP35" s="20" t="s">
        <v>88</v>
      </c>
      <c r="AQ35" s="20" t="s">
        <v>88</v>
      </c>
      <c r="AR35" s="20" t="s">
        <v>88</v>
      </c>
      <c r="AS35" s="20" t="s">
        <v>88</v>
      </c>
      <c r="AT35" s="20" t="s">
        <v>88</v>
      </c>
    </row>
    <row r="36" spans="1:46" x14ac:dyDescent="0.3">
      <c r="A36" t="s">
        <v>57</v>
      </c>
      <c r="B36" t="s">
        <v>41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Z36">
        <v>5</v>
      </c>
      <c r="AA36">
        <v>4</v>
      </c>
      <c r="AB36">
        <v>4</v>
      </c>
      <c r="AC36">
        <v>0</v>
      </c>
      <c r="AD36">
        <v>5</v>
      </c>
      <c r="AE36">
        <v>4</v>
      </c>
      <c r="AF36">
        <v>0</v>
      </c>
      <c r="AG36">
        <v>1</v>
      </c>
      <c r="AH36">
        <v>5</v>
      </c>
      <c r="AI36">
        <v>3</v>
      </c>
      <c r="AK36" s="20" t="s">
        <v>88</v>
      </c>
      <c r="AL36" s="20" t="s">
        <v>88</v>
      </c>
      <c r="AM36" s="20" t="s">
        <v>88</v>
      </c>
      <c r="AN36" s="20" t="s">
        <v>88</v>
      </c>
      <c r="AO36" s="20" t="s">
        <v>88</v>
      </c>
      <c r="AP36" s="20" t="s">
        <v>88</v>
      </c>
      <c r="AQ36" s="20" t="s">
        <v>88</v>
      </c>
      <c r="AR36" s="20" t="s">
        <v>88</v>
      </c>
      <c r="AS36" s="20" t="s">
        <v>88</v>
      </c>
      <c r="AT36" s="20" t="s">
        <v>88</v>
      </c>
    </row>
    <row r="37" spans="1:46" x14ac:dyDescent="0.3">
      <c r="A37" t="s">
        <v>57</v>
      </c>
      <c r="B37" t="s">
        <v>42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K37" s="20" t="s">
        <v>88</v>
      </c>
      <c r="AL37" s="20" t="s">
        <v>88</v>
      </c>
      <c r="AM37" s="20" t="s">
        <v>88</v>
      </c>
      <c r="AN37" s="20" t="s">
        <v>88</v>
      </c>
      <c r="AO37" s="20" t="s">
        <v>88</v>
      </c>
      <c r="AP37" s="20" t="s">
        <v>88</v>
      </c>
      <c r="AQ37" s="20" t="s">
        <v>88</v>
      </c>
      <c r="AR37" s="20" t="s">
        <v>88</v>
      </c>
      <c r="AS37" s="20" t="s">
        <v>88</v>
      </c>
      <c r="AT37" s="20" t="s">
        <v>88</v>
      </c>
    </row>
    <row r="38" spans="1:46" x14ac:dyDescent="0.3">
      <c r="A38" t="s">
        <v>57</v>
      </c>
      <c r="B38" t="s">
        <v>43</v>
      </c>
      <c r="D38">
        <v>0</v>
      </c>
      <c r="E38">
        <v>0</v>
      </c>
      <c r="F38">
        <v>0</v>
      </c>
      <c r="G38">
        <v>1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O38">
        <v>0</v>
      </c>
      <c r="P38">
        <v>0</v>
      </c>
      <c r="Q38">
        <v>0</v>
      </c>
      <c r="R38">
        <v>4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Z38">
        <v>14</v>
      </c>
      <c r="AA38">
        <v>18</v>
      </c>
      <c r="AB38">
        <v>14</v>
      </c>
      <c r="AC38">
        <v>10</v>
      </c>
      <c r="AD38">
        <v>13</v>
      </c>
      <c r="AE38">
        <v>14</v>
      </c>
      <c r="AF38">
        <v>7</v>
      </c>
      <c r="AG38">
        <v>9</v>
      </c>
      <c r="AH38">
        <v>15</v>
      </c>
      <c r="AI38">
        <v>15</v>
      </c>
      <c r="AK38" s="20" t="s">
        <v>88</v>
      </c>
      <c r="AL38" s="20" t="s">
        <v>88</v>
      </c>
      <c r="AM38" s="20" t="s">
        <v>88</v>
      </c>
      <c r="AN38" s="20" t="s">
        <v>88</v>
      </c>
      <c r="AO38" s="20" t="s">
        <v>88</v>
      </c>
      <c r="AP38" s="20" t="s">
        <v>88</v>
      </c>
      <c r="AQ38" s="20" t="s">
        <v>88</v>
      </c>
      <c r="AR38" s="20" t="s">
        <v>88</v>
      </c>
      <c r="AS38" s="20" t="s">
        <v>88</v>
      </c>
      <c r="AT38" s="20" t="s">
        <v>88</v>
      </c>
    </row>
    <row r="39" spans="1:46" x14ac:dyDescent="0.3">
      <c r="A39" t="s">
        <v>58</v>
      </c>
      <c r="B39" t="s">
        <v>41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K39" s="20" t="s">
        <v>88</v>
      </c>
      <c r="AL39" s="20" t="s">
        <v>88</v>
      </c>
      <c r="AM39" s="20" t="s">
        <v>88</v>
      </c>
      <c r="AN39" s="20" t="s">
        <v>88</v>
      </c>
      <c r="AO39" s="20" t="s">
        <v>88</v>
      </c>
      <c r="AP39" s="20" t="s">
        <v>88</v>
      </c>
      <c r="AQ39" s="20" t="s">
        <v>88</v>
      </c>
      <c r="AR39" s="20" t="s">
        <v>88</v>
      </c>
      <c r="AS39" s="20" t="s">
        <v>88</v>
      </c>
      <c r="AT39" s="20" t="s">
        <v>88</v>
      </c>
    </row>
    <row r="40" spans="1:46" x14ac:dyDescent="0.3">
      <c r="A40" t="s">
        <v>58</v>
      </c>
      <c r="B40" t="s">
        <v>42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K40" s="20" t="s">
        <v>88</v>
      </c>
      <c r="AL40" s="20" t="s">
        <v>88</v>
      </c>
      <c r="AM40" s="20" t="s">
        <v>88</v>
      </c>
      <c r="AN40" s="20" t="s">
        <v>88</v>
      </c>
      <c r="AO40" s="20" t="s">
        <v>88</v>
      </c>
      <c r="AP40" s="20" t="s">
        <v>88</v>
      </c>
      <c r="AQ40" s="20" t="s">
        <v>88</v>
      </c>
      <c r="AR40" s="20" t="s">
        <v>88</v>
      </c>
      <c r="AS40" s="20" t="s">
        <v>88</v>
      </c>
      <c r="AT40" s="20" t="s">
        <v>88</v>
      </c>
    </row>
    <row r="41" spans="1:46" x14ac:dyDescent="0.3">
      <c r="A41" t="s">
        <v>58</v>
      </c>
      <c r="B41" t="s">
        <v>43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K41" s="20" t="s">
        <v>88</v>
      </c>
      <c r="AL41" s="20" t="s">
        <v>88</v>
      </c>
      <c r="AM41" s="20" t="s">
        <v>88</v>
      </c>
      <c r="AN41" s="20" t="s">
        <v>88</v>
      </c>
      <c r="AO41" s="20" t="s">
        <v>88</v>
      </c>
      <c r="AP41" s="20" t="s">
        <v>88</v>
      </c>
      <c r="AQ41" s="20" t="s">
        <v>88</v>
      </c>
      <c r="AR41" s="20" t="s">
        <v>88</v>
      </c>
      <c r="AS41" s="20" t="s">
        <v>88</v>
      </c>
      <c r="AT41" s="20" t="s">
        <v>88</v>
      </c>
    </row>
    <row r="42" spans="1:46" x14ac:dyDescent="0.3">
      <c r="A42" t="s">
        <v>59</v>
      </c>
      <c r="B42" t="s">
        <v>41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K42" s="20" t="s">
        <v>88</v>
      </c>
      <c r="AL42" s="20" t="s">
        <v>88</v>
      </c>
      <c r="AM42" s="20" t="s">
        <v>88</v>
      </c>
      <c r="AN42" s="20" t="s">
        <v>88</v>
      </c>
      <c r="AO42" s="20" t="s">
        <v>88</v>
      </c>
      <c r="AP42" s="20" t="s">
        <v>88</v>
      </c>
      <c r="AQ42" s="20" t="s">
        <v>88</v>
      </c>
      <c r="AR42" s="20" t="s">
        <v>88</v>
      </c>
      <c r="AS42" s="20" t="s">
        <v>88</v>
      </c>
      <c r="AT42" s="20" t="s">
        <v>88</v>
      </c>
    </row>
    <row r="43" spans="1:46" x14ac:dyDescent="0.3">
      <c r="A43" t="s">
        <v>59</v>
      </c>
      <c r="B43" t="s">
        <v>42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Z43">
        <v>1</v>
      </c>
      <c r="AA43">
        <v>1</v>
      </c>
      <c r="AB43">
        <v>1</v>
      </c>
      <c r="AC43">
        <v>1</v>
      </c>
      <c r="AD43">
        <v>2</v>
      </c>
      <c r="AE43">
        <v>1</v>
      </c>
      <c r="AF43">
        <v>1</v>
      </c>
      <c r="AG43">
        <v>2</v>
      </c>
      <c r="AH43">
        <v>1</v>
      </c>
      <c r="AI43">
        <v>2</v>
      </c>
      <c r="AK43" s="20" t="s">
        <v>88</v>
      </c>
      <c r="AL43" s="20" t="s">
        <v>88</v>
      </c>
      <c r="AM43" s="20" t="s">
        <v>88</v>
      </c>
      <c r="AN43" s="20" t="s">
        <v>88</v>
      </c>
      <c r="AO43" s="20" t="s">
        <v>88</v>
      </c>
      <c r="AP43" s="20" t="s">
        <v>88</v>
      </c>
      <c r="AQ43" s="20" t="s">
        <v>88</v>
      </c>
      <c r="AR43" s="20" t="s">
        <v>88</v>
      </c>
      <c r="AS43" s="20" t="s">
        <v>88</v>
      </c>
      <c r="AT43" s="20" t="s">
        <v>88</v>
      </c>
    </row>
    <row r="44" spans="1:46" x14ac:dyDescent="0.3">
      <c r="A44" t="s">
        <v>59</v>
      </c>
      <c r="B44" t="s">
        <v>43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K44" s="20" t="s">
        <v>88</v>
      </c>
      <c r="AL44" s="20" t="s">
        <v>88</v>
      </c>
      <c r="AM44" s="20" t="s">
        <v>88</v>
      </c>
      <c r="AN44" s="20" t="s">
        <v>88</v>
      </c>
      <c r="AO44" s="20" t="s">
        <v>88</v>
      </c>
      <c r="AP44" s="20" t="s">
        <v>88</v>
      </c>
      <c r="AQ44" s="20" t="s">
        <v>88</v>
      </c>
      <c r="AR44" s="20" t="s">
        <v>88</v>
      </c>
      <c r="AS44" s="20" t="s">
        <v>88</v>
      </c>
      <c r="AT44" s="20" t="s">
        <v>88</v>
      </c>
    </row>
    <row r="45" spans="1:46" x14ac:dyDescent="0.3">
      <c r="A45" t="s">
        <v>60</v>
      </c>
      <c r="B45" t="s">
        <v>41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K45" s="20" t="s">
        <v>88</v>
      </c>
      <c r="AL45" s="20" t="s">
        <v>88</v>
      </c>
      <c r="AM45" s="20" t="s">
        <v>88</v>
      </c>
      <c r="AN45" s="20" t="s">
        <v>88</v>
      </c>
      <c r="AO45" s="20" t="s">
        <v>88</v>
      </c>
      <c r="AP45" s="20" t="s">
        <v>88</v>
      </c>
      <c r="AQ45" s="20" t="s">
        <v>88</v>
      </c>
      <c r="AR45" s="20" t="s">
        <v>88</v>
      </c>
      <c r="AS45" s="20" t="s">
        <v>88</v>
      </c>
      <c r="AT45" s="20" t="s">
        <v>88</v>
      </c>
    </row>
    <row r="46" spans="1:46" x14ac:dyDescent="0.3">
      <c r="A46" t="s">
        <v>60</v>
      </c>
      <c r="B46" t="s">
        <v>42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K46" s="20" t="s">
        <v>88</v>
      </c>
      <c r="AL46" s="20" t="s">
        <v>88</v>
      </c>
      <c r="AM46" s="20" t="s">
        <v>88</v>
      </c>
      <c r="AN46" s="20" t="s">
        <v>88</v>
      </c>
      <c r="AO46" s="20" t="s">
        <v>88</v>
      </c>
      <c r="AP46" s="20" t="s">
        <v>88</v>
      </c>
      <c r="AQ46" s="20" t="s">
        <v>88</v>
      </c>
      <c r="AR46" s="20" t="s">
        <v>88</v>
      </c>
      <c r="AS46" s="20" t="s">
        <v>88</v>
      </c>
      <c r="AT46" s="20" t="s">
        <v>88</v>
      </c>
    </row>
    <row r="47" spans="1:46" x14ac:dyDescent="0.3">
      <c r="A47" t="s">
        <v>60</v>
      </c>
      <c r="B47" t="s">
        <v>43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K47" s="20" t="s">
        <v>88</v>
      </c>
      <c r="AL47" s="20" t="s">
        <v>88</v>
      </c>
      <c r="AM47" s="20" t="s">
        <v>88</v>
      </c>
      <c r="AN47" s="20" t="s">
        <v>88</v>
      </c>
      <c r="AO47" s="20" t="s">
        <v>88</v>
      </c>
      <c r="AP47" s="20" t="s">
        <v>88</v>
      </c>
      <c r="AQ47" s="20" t="s">
        <v>88</v>
      </c>
      <c r="AR47" s="20" t="s">
        <v>88</v>
      </c>
      <c r="AS47" s="20" t="s">
        <v>88</v>
      </c>
      <c r="AT47" s="20" t="s">
        <v>88</v>
      </c>
    </row>
    <row r="48" spans="1:46" x14ac:dyDescent="0.3">
      <c r="A48" t="s">
        <v>61</v>
      </c>
      <c r="B48" t="s">
        <v>41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K48" s="20" t="s">
        <v>88</v>
      </c>
      <c r="AL48" s="20" t="s">
        <v>88</v>
      </c>
      <c r="AM48" s="20" t="s">
        <v>88</v>
      </c>
      <c r="AN48" s="20" t="s">
        <v>88</v>
      </c>
      <c r="AO48" s="20" t="s">
        <v>88</v>
      </c>
      <c r="AP48" s="20" t="s">
        <v>88</v>
      </c>
      <c r="AQ48" s="20" t="s">
        <v>88</v>
      </c>
      <c r="AR48" s="20" t="s">
        <v>88</v>
      </c>
      <c r="AS48" s="20" t="s">
        <v>88</v>
      </c>
      <c r="AT48" s="20" t="s">
        <v>88</v>
      </c>
    </row>
    <row r="49" spans="1:46" x14ac:dyDescent="0.3">
      <c r="A49" t="s">
        <v>61</v>
      </c>
      <c r="B49" t="s">
        <v>42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K49" s="20" t="s">
        <v>88</v>
      </c>
      <c r="AL49" s="20" t="s">
        <v>88</v>
      </c>
      <c r="AM49" s="20" t="s">
        <v>88</v>
      </c>
      <c r="AN49" s="20" t="s">
        <v>88</v>
      </c>
      <c r="AO49" s="20" t="s">
        <v>88</v>
      </c>
      <c r="AP49" s="20" t="s">
        <v>88</v>
      </c>
      <c r="AQ49" s="20" t="s">
        <v>88</v>
      </c>
      <c r="AR49" s="20" t="s">
        <v>88</v>
      </c>
      <c r="AS49" s="20" t="s">
        <v>88</v>
      </c>
      <c r="AT49" s="20" t="s">
        <v>88</v>
      </c>
    </row>
    <row r="50" spans="1:46" x14ac:dyDescent="0.3">
      <c r="A50" t="s">
        <v>61</v>
      </c>
      <c r="B50" t="s">
        <v>43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K50" s="20" t="s">
        <v>88</v>
      </c>
      <c r="AL50" s="20" t="s">
        <v>88</v>
      </c>
      <c r="AM50" s="20" t="s">
        <v>88</v>
      </c>
      <c r="AN50" s="20" t="s">
        <v>88</v>
      </c>
      <c r="AO50" s="20" t="s">
        <v>88</v>
      </c>
      <c r="AP50" s="20" t="s">
        <v>88</v>
      </c>
      <c r="AQ50" s="20" t="s">
        <v>88</v>
      </c>
      <c r="AR50" s="20" t="s">
        <v>88</v>
      </c>
      <c r="AS50" s="20" t="s">
        <v>88</v>
      </c>
      <c r="AT50" s="20" t="s">
        <v>88</v>
      </c>
    </row>
    <row r="51" spans="1:46" x14ac:dyDescent="0.3">
      <c r="A51" t="s">
        <v>62</v>
      </c>
      <c r="B51" t="s">
        <v>41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K51" s="20" t="s">
        <v>88</v>
      </c>
      <c r="AL51" s="20" t="s">
        <v>88</v>
      </c>
      <c r="AM51" s="20" t="s">
        <v>88</v>
      </c>
      <c r="AN51" s="20" t="s">
        <v>88</v>
      </c>
      <c r="AO51" s="20" t="s">
        <v>88</v>
      </c>
      <c r="AP51" s="20" t="s">
        <v>88</v>
      </c>
      <c r="AQ51" s="20" t="s">
        <v>88</v>
      </c>
      <c r="AR51" s="20" t="s">
        <v>88</v>
      </c>
      <c r="AS51" s="20" t="s">
        <v>88</v>
      </c>
      <c r="AT51" s="20" t="s">
        <v>88</v>
      </c>
    </row>
    <row r="52" spans="1:46" x14ac:dyDescent="0.3">
      <c r="A52" t="s">
        <v>62</v>
      </c>
      <c r="B52" t="s">
        <v>42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K52" s="20" t="s">
        <v>88</v>
      </c>
      <c r="AL52" s="20" t="s">
        <v>88</v>
      </c>
      <c r="AM52" s="20" t="s">
        <v>88</v>
      </c>
      <c r="AN52" s="20" t="s">
        <v>88</v>
      </c>
      <c r="AO52" s="20" t="s">
        <v>88</v>
      </c>
      <c r="AP52" s="20" t="s">
        <v>88</v>
      </c>
      <c r="AQ52" s="20" t="s">
        <v>88</v>
      </c>
      <c r="AR52" s="20" t="s">
        <v>88</v>
      </c>
      <c r="AS52" s="20" t="s">
        <v>88</v>
      </c>
      <c r="AT52" s="20" t="s">
        <v>88</v>
      </c>
    </row>
    <row r="53" spans="1:46" x14ac:dyDescent="0.3">
      <c r="A53" t="s">
        <v>62</v>
      </c>
      <c r="B53" t="s">
        <v>43</v>
      </c>
      <c r="D53">
        <v>0</v>
      </c>
      <c r="E53">
        <v>2</v>
      </c>
      <c r="F53">
        <v>0</v>
      </c>
      <c r="G53">
        <v>0</v>
      </c>
      <c r="H53">
        <v>0</v>
      </c>
      <c r="I53">
        <v>0</v>
      </c>
      <c r="J53">
        <v>1</v>
      </c>
      <c r="K53">
        <v>0</v>
      </c>
      <c r="L53">
        <v>0</v>
      </c>
      <c r="M53">
        <v>1</v>
      </c>
      <c r="O53">
        <v>0</v>
      </c>
      <c r="P53">
        <v>171</v>
      </c>
      <c r="Q53">
        <v>0</v>
      </c>
      <c r="R53">
        <v>0</v>
      </c>
      <c r="S53">
        <v>0</v>
      </c>
      <c r="T53">
        <v>0</v>
      </c>
      <c r="U53">
        <v>16</v>
      </c>
      <c r="V53">
        <v>0</v>
      </c>
      <c r="W53">
        <v>0</v>
      </c>
      <c r="X53">
        <v>1</v>
      </c>
      <c r="Z53">
        <v>7</v>
      </c>
      <c r="AA53">
        <v>8</v>
      </c>
      <c r="AB53">
        <v>7</v>
      </c>
      <c r="AC53">
        <v>5</v>
      </c>
      <c r="AD53">
        <v>6</v>
      </c>
      <c r="AE53">
        <v>5</v>
      </c>
      <c r="AF53">
        <v>4</v>
      </c>
      <c r="AG53">
        <v>4</v>
      </c>
      <c r="AH53">
        <v>6</v>
      </c>
      <c r="AI53">
        <v>11</v>
      </c>
      <c r="AK53" s="20" t="s">
        <v>88</v>
      </c>
      <c r="AL53" s="20" t="s">
        <v>88</v>
      </c>
      <c r="AM53" s="20" t="s">
        <v>88</v>
      </c>
      <c r="AN53" s="20" t="s">
        <v>88</v>
      </c>
      <c r="AO53" s="20" t="s">
        <v>88</v>
      </c>
      <c r="AP53" s="20" t="s">
        <v>88</v>
      </c>
      <c r="AQ53" s="20" t="s">
        <v>88</v>
      </c>
      <c r="AR53" s="20" t="s">
        <v>88</v>
      </c>
      <c r="AS53" s="20" t="s">
        <v>88</v>
      </c>
      <c r="AT53" s="20" t="s">
        <v>88</v>
      </c>
    </row>
    <row r="54" spans="1:46" x14ac:dyDescent="0.3">
      <c r="A54" t="s">
        <v>63</v>
      </c>
      <c r="B54" t="s">
        <v>41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Z54">
        <v>2</v>
      </c>
      <c r="AA54">
        <v>3</v>
      </c>
      <c r="AB54">
        <v>1</v>
      </c>
      <c r="AC54">
        <v>3</v>
      </c>
      <c r="AD54">
        <v>3</v>
      </c>
      <c r="AE54">
        <v>1</v>
      </c>
      <c r="AF54">
        <v>1</v>
      </c>
      <c r="AG54">
        <v>0</v>
      </c>
      <c r="AH54">
        <v>0</v>
      </c>
      <c r="AI54">
        <v>2</v>
      </c>
      <c r="AK54" s="20" t="s">
        <v>88</v>
      </c>
      <c r="AL54" s="20" t="s">
        <v>88</v>
      </c>
      <c r="AM54" s="20" t="s">
        <v>88</v>
      </c>
      <c r="AN54" s="20" t="s">
        <v>88</v>
      </c>
      <c r="AO54" s="20" t="s">
        <v>88</v>
      </c>
      <c r="AP54" s="20" t="s">
        <v>88</v>
      </c>
      <c r="AQ54" s="20" t="s">
        <v>88</v>
      </c>
      <c r="AR54" s="20" t="s">
        <v>88</v>
      </c>
      <c r="AS54" s="20" t="s">
        <v>88</v>
      </c>
      <c r="AT54" s="20" t="s">
        <v>88</v>
      </c>
    </row>
    <row r="55" spans="1:46" x14ac:dyDescent="0.3">
      <c r="A55" t="s">
        <v>63</v>
      </c>
      <c r="B55" t="s">
        <v>42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K55" s="20" t="s">
        <v>88</v>
      </c>
      <c r="AL55" s="20" t="s">
        <v>88</v>
      </c>
      <c r="AM55" s="20" t="s">
        <v>88</v>
      </c>
      <c r="AN55" s="20" t="s">
        <v>88</v>
      </c>
      <c r="AO55" s="20" t="s">
        <v>88</v>
      </c>
      <c r="AP55" s="20" t="s">
        <v>88</v>
      </c>
      <c r="AQ55" s="20" t="s">
        <v>88</v>
      </c>
      <c r="AR55" s="20" t="s">
        <v>88</v>
      </c>
      <c r="AS55" s="20" t="s">
        <v>88</v>
      </c>
      <c r="AT55" s="20" t="s">
        <v>88</v>
      </c>
    </row>
    <row r="56" spans="1:46" x14ac:dyDescent="0.3">
      <c r="A56" t="s">
        <v>63</v>
      </c>
      <c r="B56" t="s">
        <v>43</v>
      </c>
      <c r="D56">
        <v>1</v>
      </c>
      <c r="E56">
        <v>7</v>
      </c>
      <c r="F56">
        <v>0</v>
      </c>
      <c r="G56">
        <v>1</v>
      </c>
      <c r="H56">
        <v>0</v>
      </c>
      <c r="I56">
        <v>0</v>
      </c>
      <c r="J56">
        <v>0</v>
      </c>
      <c r="K56">
        <v>0</v>
      </c>
      <c r="L56">
        <v>1</v>
      </c>
      <c r="M56">
        <v>2</v>
      </c>
      <c r="O56">
        <v>1</v>
      </c>
      <c r="P56">
        <v>3</v>
      </c>
      <c r="Q56">
        <v>0</v>
      </c>
      <c r="R56">
        <v>1</v>
      </c>
      <c r="S56">
        <v>0</v>
      </c>
      <c r="T56">
        <v>0</v>
      </c>
      <c r="U56">
        <v>0</v>
      </c>
      <c r="V56">
        <v>0</v>
      </c>
      <c r="W56">
        <v>0</v>
      </c>
      <c r="X56">
        <v>1</v>
      </c>
      <c r="Z56">
        <v>51</v>
      </c>
      <c r="AA56">
        <v>51</v>
      </c>
      <c r="AB56">
        <v>36</v>
      </c>
      <c r="AC56">
        <v>26</v>
      </c>
      <c r="AD56">
        <v>22</v>
      </c>
      <c r="AE56">
        <v>33</v>
      </c>
      <c r="AF56">
        <v>17</v>
      </c>
      <c r="AG56">
        <v>22</v>
      </c>
      <c r="AH56">
        <v>31</v>
      </c>
      <c r="AI56">
        <v>42</v>
      </c>
      <c r="AK56" s="20" t="s">
        <v>88</v>
      </c>
      <c r="AL56" s="20" t="s">
        <v>88</v>
      </c>
      <c r="AM56" s="20" t="s">
        <v>88</v>
      </c>
      <c r="AN56" s="20" t="s">
        <v>88</v>
      </c>
      <c r="AO56" s="20" t="s">
        <v>88</v>
      </c>
      <c r="AP56" s="20" t="s">
        <v>88</v>
      </c>
      <c r="AQ56" s="20" t="s">
        <v>88</v>
      </c>
      <c r="AR56" s="20" t="s">
        <v>88</v>
      </c>
      <c r="AS56" s="20" t="s">
        <v>88</v>
      </c>
      <c r="AT56" s="20" t="s">
        <v>88</v>
      </c>
    </row>
    <row r="57" spans="1:46" x14ac:dyDescent="0.3">
      <c r="A57" t="s">
        <v>64</v>
      </c>
      <c r="B57" t="s">
        <v>41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K57" s="20" t="s">
        <v>88</v>
      </c>
      <c r="AL57" s="20" t="s">
        <v>88</v>
      </c>
      <c r="AM57" s="20" t="s">
        <v>88</v>
      </c>
      <c r="AN57" s="20" t="s">
        <v>88</v>
      </c>
      <c r="AO57" s="20" t="s">
        <v>88</v>
      </c>
      <c r="AP57" s="20" t="s">
        <v>88</v>
      </c>
      <c r="AQ57" s="20" t="s">
        <v>88</v>
      </c>
      <c r="AR57" s="20" t="s">
        <v>88</v>
      </c>
      <c r="AS57" s="20" t="s">
        <v>88</v>
      </c>
      <c r="AT57" s="20" t="s">
        <v>88</v>
      </c>
    </row>
    <row r="58" spans="1:46" x14ac:dyDescent="0.3">
      <c r="A58" t="s">
        <v>64</v>
      </c>
      <c r="B58" t="s">
        <v>42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K58" s="20" t="s">
        <v>88</v>
      </c>
      <c r="AL58" s="20" t="s">
        <v>88</v>
      </c>
      <c r="AM58" s="20" t="s">
        <v>88</v>
      </c>
      <c r="AN58" s="20" t="s">
        <v>88</v>
      </c>
      <c r="AO58" s="20" t="s">
        <v>88</v>
      </c>
      <c r="AP58" s="20" t="s">
        <v>88</v>
      </c>
      <c r="AQ58" s="20" t="s">
        <v>88</v>
      </c>
      <c r="AR58" s="20" t="s">
        <v>88</v>
      </c>
      <c r="AS58" s="20" t="s">
        <v>88</v>
      </c>
      <c r="AT58" s="20" t="s">
        <v>88</v>
      </c>
    </row>
    <row r="59" spans="1:46" x14ac:dyDescent="0.3">
      <c r="A59" t="s">
        <v>64</v>
      </c>
      <c r="B59" t="s">
        <v>43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K59" s="20" t="s">
        <v>88</v>
      </c>
      <c r="AL59" s="20" t="s">
        <v>88</v>
      </c>
      <c r="AM59" s="20" t="s">
        <v>88</v>
      </c>
      <c r="AN59" s="20" t="s">
        <v>88</v>
      </c>
      <c r="AO59" s="20" t="s">
        <v>88</v>
      </c>
      <c r="AP59" s="20" t="s">
        <v>88</v>
      </c>
      <c r="AQ59" s="20" t="s">
        <v>88</v>
      </c>
      <c r="AR59" s="20" t="s">
        <v>88</v>
      </c>
      <c r="AS59" s="20" t="s">
        <v>88</v>
      </c>
      <c r="AT59" s="20" t="s">
        <v>88</v>
      </c>
    </row>
    <row r="60" spans="1:46" x14ac:dyDescent="0.3">
      <c r="A60" t="s">
        <v>65</v>
      </c>
      <c r="B60" t="s">
        <v>41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Z60">
        <v>2</v>
      </c>
      <c r="AA60">
        <v>2</v>
      </c>
      <c r="AB60">
        <v>0</v>
      </c>
      <c r="AC60">
        <v>1</v>
      </c>
      <c r="AD60">
        <v>2</v>
      </c>
      <c r="AE60">
        <v>0</v>
      </c>
      <c r="AF60">
        <v>1</v>
      </c>
      <c r="AG60">
        <v>1</v>
      </c>
      <c r="AH60">
        <v>1</v>
      </c>
      <c r="AI60">
        <v>4</v>
      </c>
      <c r="AK60" s="20" t="s">
        <v>88</v>
      </c>
      <c r="AL60" s="20" t="s">
        <v>88</v>
      </c>
      <c r="AM60" s="20" t="s">
        <v>88</v>
      </c>
      <c r="AN60" s="20" t="s">
        <v>88</v>
      </c>
      <c r="AO60" s="20" t="s">
        <v>88</v>
      </c>
      <c r="AP60" s="20" t="s">
        <v>88</v>
      </c>
      <c r="AQ60" s="20" t="s">
        <v>88</v>
      </c>
      <c r="AR60" s="20" t="s">
        <v>88</v>
      </c>
      <c r="AS60" s="20" t="s">
        <v>88</v>
      </c>
      <c r="AT60" s="20" t="s">
        <v>88</v>
      </c>
    </row>
    <row r="61" spans="1:46" x14ac:dyDescent="0.3">
      <c r="A61" t="s">
        <v>65</v>
      </c>
      <c r="B61" t="s">
        <v>42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K61" s="20" t="s">
        <v>88</v>
      </c>
      <c r="AL61" s="20" t="s">
        <v>88</v>
      </c>
      <c r="AM61" s="20" t="s">
        <v>88</v>
      </c>
      <c r="AN61" s="20" t="s">
        <v>88</v>
      </c>
      <c r="AO61" s="20" t="s">
        <v>88</v>
      </c>
      <c r="AP61" s="20" t="s">
        <v>88</v>
      </c>
      <c r="AQ61" s="20" t="s">
        <v>88</v>
      </c>
      <c r="AR61" s="20" t="s">
        <v>88</v>
      </c>
      <c r="AS61" s="20" t="s">
        <v>88</v>
      </c>
      <c r="AT61" s="20" t="s">
        <v>88</v>
      </c>
    </row>
    <row r="62" spans="1:46" x14ac:dyDescent="0.3">
      <c r="A62" t="s">
        <v>65</v>
      </c>
      <c r="B62" t="s">
        <v>43</v>
      </c>
      <c r="D62">
        <v>0</v>
      </c>
      <c r="E62">
        <v>1</v>
      </c>
      <c r="F62">
        <v>1</v>
      </c>
      <c r="G62">
        <v>1</v>
      </c>
      <c r="H62">
        <v>0</v>
      </c>
      <c r="I62">
        <v>0</v>
      </c>
      <c r="J62">
        <v>0</v>
      </c>
      <c r="K62">
        <v>2</v>
      </c>
      <c r="L62">
        <v>0</v>
      </c>
      <c r="M62">
        <v>0</v>
      </c>
      <c r="O62">
        <v>0</v>
      </c>
      <c r="P62">
        <v>2</v>
      </c>
      <c r="Q62">
        <v>0</v>
      </c>
      <c r="R62">
        <v>0</v>
      </c>
      <c r="S62">
        <v>0</v>
      </c>
      <c r="T62">
        <v>0</v>
      </c>
      <c r="U62">
        <v>0</v>
      </c>
      <c r="V62">
        <v>1</v>
      </c>
      <c r="W62">
        <v>0</v>
      </c>
      <c r="X62">
        <v>0</v>
      </c>
      <c r="Z62">
        <v>16</v>
      </c>
      <c r="AA62">
        <v>17</v>
      </c>
      <c r="AB62">
        <v>8</v>
      </c>
      <c r="AC62">
        <v>13</v>
      </c>
      <c r="AD62">
        <v>12</v>
      </c>
      <c r="AE62">
        <v>12</v>
      </c>
      <c r="AF62">
        <v>11</v>
      </c>
      <c r="AG62">
        <v>10</v>
      </c>
      <c r="AH62">
        <v>9</v>
      </c>
      <c r="AI62">
        <v>10</v>
      </c>
      <c r="AK62" s="20" t="s">
        <v>88</v>
      </c>
      <c r="AL62" s="20" t="s">
        <v>88</v>
      </c>
      <c r="AM62" s="20" t="s">
        <v>88</v>
      </c>
      <c r="AN62" s="20" t="s">
        <v>88</v>
      </c>
      <c r="AO62" s="20" t="s">
        <v>88</v>
      </c>
      <c r="AP62" s="20" t="s">
        <v>88</v>
      </c>
      <c r="AQ62" s="20" t="s">
        <v>88</v>
      </c>
      <c r="AR62" s="20" t="s">
        <v>88</v>
      </c>
      <c r="AS62" s="20" t="s">
        <v>88</v>
      </c>
      <c r="AT62" s="20" t="s">
        <v>88</v>
      </c>
    </row>
    <row r="63" spans="1:46" x14ac:dyDescent="0.3">
      <c r="A63" t="s">
        <v>66</v>
      </c>
      <c r="B63" t="s">
        <v>41</v>
      </c>
      <c r="D63">
        <v>1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Z63">
        <v>13</v>
      </c>
      <c r="AA63">
        <v>8</v>
      </c>
      <c r="AB63">
        <v>7</v>
      </c>
      <c r="AC63">
        <v>5</v>
      </c>
      <c r="AD63">
        <v>6</v>
      </c>
      <c r="AE63">
        <v>4</v>
      </c>
      <c r="AF63">
        <v>4</v>
      </c>
      <c r="AG63">
        <v>3</v>
      </c>
      <c r="AH63">
        <v>7</v>
      </c>
      <c r="AI63">
        <v>13</v>
      </c>
      <c r="AK63" s="20" t="s">
        <v>88</v>
      </c>
      <c r="AL63" s="20" t="s">
        <v>88</v>
      </c>
      <c r="AM63" s="20" t="s">
        <v>88</v>
      </c>
      <c r="AN63" s="20" t="s">
        <v>88</v>
      </c>
      <c r="AO63" s="20" t="s">
        <v>88</v>
      </c>
      <c r="AP63" s="20" t="s">
        <v>88</v>
      </c>
      <c r="AQ63" s="20" t="s">
        <v>88</v>
      </c>
      <c r="AR63" s="20" t="s">
        <v>88</v>
      </c>
      <c r="AS63" s="20" t="s">
        <v>88</v>
      </c>
      <c r="AT63" s="20" t="s">
        <v>88</v>
      </c>
    </row>
    <row r="64" spans="1:46" x14ac:dyDescent="0.3">
      <c r="A64" t="s">
        <v>66</v>
      </c>
      <c r="B64" t="s">
        <v>42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2</v>
      </c>
      <c r="AI64">
        <v>1</v>
      </c>
      <c r="AK64" s="20" t="s">
        <v>88</v>
      </c>
      <c r="AL64" s="20" t="s">
        <v>88</v>
      </c>
      <c r="AM64" s="20" t="s">
        <v>88</v>
      </c>
      <c r="AN64" s="20" t="s">
        <v>88</v>
      </c>
      <c r="AO64" s="20" t="s">
        <v>88</v>
      </c>
      <c r="AP64" s="20" t="s">
        <v>88</v>
      </c>
      <c r="AQ64" s="20" t="s">
        <v>88</v>
      </c>
      <c r="AR64" s="20" t="s">
        <v>88</v>
      </c>
      <c r="AS64" s="20" t="s">
        <v>88</v>
      </c>
      <c r="AT64" s="20" t="s">
        <v>88</v>
      </c>
    </row>
    <row r="65" spans="1:46" x14ac:dyDescent="0.3">
      <c r="A65" t="s">
        <v>66</v>
      </c>
      <c r="B65" t="s">
        <v>43</v>
      </c>
      <c r="D65">
        <v>7</v>
      </c>
      <c r="E65">
        <v>9</v>
      </c>
      <c r="F65">
        <v>3</v>
      </c>
      <c r="G65">
        <v>4</v>
      </c>
      <c r="H65">
        <v>1</v>
      </c>
      <c r="I65">
        <v>3</v>
      </c>
      <c r="J65">
        <v>3</v>
      </c>
      <c r="K65">
        <v>0</v>
      </c>
      <c r="L65">
        <v>0</v>
      </c>
      <c r="M65">
        <v>4</v>
      </c>
      <c r="O65">
        <v>0</v>
      </c>
      <c r="P65">
        <v>0</v>
      </c>
      <c r="Q65">
        <v>1</v>
      </c>
      <c r="R65">
        <v>3</v>
      </c>
      <c r="S65">
        <v>0</v>
      </c>
      <c r="T65">
        <v>1</v>
      </c>
      <c r="U65">
        <v>0</v>
      </c>
      <c r="V65">
        <v>0</v>
      </c>
      <c r="W65">
        <v>0</v>
      </c>
      <c r="X65">
        <v>2</v>
      </c>
      <c r="Z65">
        <v>158</v>
      </c>
      <c r="AA65">
        <v>149</v>
      </c>
      <c r="AB65">
        <v>144</v>
      </c>
      <c r="AC65">
        <v>116</v>
      </c>
      <c r="AD65">
        <v>79</v>
      </c>
      <c r="AE65">
        <v>87</v>
      </c>
      <c r="AF65">
        <v>55</v>
      </c>
      <c r="AG65">
        <v>58</v>
      </c>
      <c r="AH65">
        <v>105</v>
      </c>
      <c r="AI65">
        <v>147</v>
      </c>
      <c r="AK65" s="20" t="s">
        <v>88</v>
      </c>
      <c r="AL65" s="20" t="s">
        <v>88</v>
      </c>
      <c r="AM65" s="20" t="s">
        <v>88</v>
      </c>
      <c r="AN65" s="20" t="s">
        <v>88</v>
      </c>
      <c r="AO65" s="20" t="s">
        <v>88</v>
      </c>
      <c r="AP65" s="20" t="s">
        <v>88</v>
      </c>
      <c r="AQ65" s="20" t="s">
        <v>88</v>
      </c>
      <c r="AR65" s="20" t="s">
        <v>88</v>
      </c>
      <c r="AS65" s="20" t="s">
        <v>88</v>
      </c>
      <c r="AT65" s="20" t="s">
        <v>88</v>
      </c>
    </row>
    <row r="66" spans="1:46" x14ac:dyDescent="0.3">
      <c r="A66" t="s">
        <v>67</v>
      </c>
      <c r="B66" t="s">
        <v>41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K66" s="20" t="s">
        <v>88</v>
      </c>
      <c r="AL66" s="20" t="s">
        <v>88</v>
      </c>
      <c r="AM66" s="20" t="s">
        <v>88</v>
      </c>
      <c r="AN66" s="20" t="s">
        <v>88</v>
      </c>
      <c r="AO66" s="20" t="s">
        <v>88</v>
      </c>
      <c r="AP66" s="20" t="s">
        <v>88</v>
      </c>
      <c r="AQ66" s="20" t="s">
        <v>88</v>
      </c>
      <c r="AR66" s="20" t="s">
        <v>88</v>
      </c>
      <c r="AS66" s="20" t="s">
        <v>88</v>
      </c>
      <c r="AT66" s="20" t="s">
        <v>88</v>
      </c>
    </row>
    <row r="67" spans="1:46" x14ac:dyDescent="0.3">
      <c r="A67" t="s">
        <v>67</v>
      </c>
      <c r="B67" t="s">
        <v>42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K67" s="20" t="s">
        <v>88</v>
      </c>
      <c r="AL67" s="20" t="s">
        <v>88</v>
      </c>
      <c r="AM67" s="20" t="s">
        <v>88</v>
      </c>
      <c r="AN67" s="20" t="s">
        <v>88</v>
      </c>
      <c r="AO67" s="20" t="s">
        <v>88</v>
      </c>
      <c r="AP67" s="20" t="s">
        <v>88</v>
      </c>
      <c r="AQ67" s="20" t="s">
        <v>88</v>
      </c>
      <c r="AR67" s="20" t="s">
        <v>88</v>
      </c>
      <c r="AS67" s="20" t="s">
        <v>88</v>
      </c>
      <c r="AT67" s="20" t="s">
        <v>88</v>
      </c>
    </row>
    <row r="68" spans="1:46" x14ac:dyDescent="0.3">
      <c r="A68" t="s">
        <v>67</v>
      </c>
      <c r="B68" t="s">
        <v>43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K68" s="20" t="s">
        <v>88</v>
      </c>
      <c r="AL68" s="20" t="s">
        <v>88</v>
      </c>
      <c r="AM68" s="20" t="s">
        <v>88</v>
      </c>
      <c r="AN68" s="20" t="s">
        <v>88</v>
      </c>
      <c r="AO68" s="20" t="s">
        <v>88</v>
      </c>
      <c r="AP68" s="20" t="s">
        <v>88</v>
      </c>
      <c r="AQ68" s="20" t="s">
        <v>88</v>
      </c>
      <c r="AR68" s="20" t="s">
        <v>88</v>
      </c>
      <c r="AS68" s="20" t="s">
        <v>88</v>
      </c>
      <c r="AT68" s="20" t="s">
        <v>88</v>
      </c>
    </row>
    <row r="69" spans="1:46" x14ac:dyDescent="0.3">
      <c r="A69" t="s">
        <v>68</v>
      </c>
      <c r="B69" t="s">
        <v>41</v>
      </c>
      <c r="D69">
        <v>1</v>
      </c>
      <c r="E69">
        <v>0</v>
      </c>
      <c r="F69">
        <v>1</v>
      </c>
      <c r="G69">
        <v>0</v>
      </c>
      <c r="H69">
        <v>0</v>
      </c>
      <c r="I69">
        <v>0</v>
      </c>
      <c r="J69">
        <v>0</v>
      </c>
      <c r="K69">
        <v>1</v>
      </c>
      <c r="L69">
        <v>0</v>
      </c>
      <c r="M69">
        <v>0</v>
      </c>
      <c r="O69">
        <v>8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3</v>
      </c>
      <c r="W69">
        <v>0</v>
      </c>
      <c r="X69">
        <v>0</v>
      </c>
      <c r="Z69">
        <v>49</v>
      </c>
      <c r="AA69">
        <v>41</v>
      </c>
      <c r="AB69">
        <v>49</v>
      </c>
      <c r="AC69">
        <v>10</v>
      </c>
      <c r="AD69">
        <v>14</v>
      </c>
      <c r="AE69">
        <v>19</v>
      </c>
      <c r="AF69">
        <v>18</v>
      </c>
      <c r="AG69">
        <v>15</v>
      </c>
      <c r="AH69">
        <v>19</v>
      </c>
      <c r="AI69">
        <v>41</v>
      </c>
      <c r="AK69" s="20" t="s">
        <v>88</v>
      </c>
      <c r="AL69" s="20" t="s">
        <v>88</v>
      </c>
      <c r="AM69" s="20" t="s">
        <v>88</v>
      </c>
      <c r="AN69" s="20" t="s">
        <v>88</v>
      </c>
      <c r="AO69" s="20" t="s">
        <v>88</v>
      </c>
      <c r="AP69" s="20" t="s">
        <v>88</v>
      </c>
      <c r="AQ69" s="20" t="s">
        <v>88</v>
      </c>
      <c r="AR69" s="20" t="s">
        <v>88</v>
      </c>
      <c r="AS69" s="20" t="s">
        <v>88</v>
      </c>
      <c r="AT69" s="20" t="s">
        <v>88</v>
      </c>
    </row>
    <row r="70" spans="1:46" x14ac:dyDescent="0.3">
      <c r="A70" t="s">
        <v>68</v>
      </c>
      <c r="B70" t="s">
        <v>42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Z70">
        <v>1</v>
      </c>
      <c r="AA70">
        <v>2</v>
      </c>
      <c r="AB70">
        <v>1</v>
      </c>
      <c r="AC70">
        <v>0</v>
      </c>
      <c r="AD70">
        <v>0</v>
      </c>
      <c r="AE70">
        <v>2</v>
      </c>
      <c r="AF70">
        <v>2</v>
      </c>
      <c r="AG70">
        <v>1</v>
      </c>
      <c r="AH70">
        <v>1</v>
      </c>
      <c r="AI70">
        <v>4</v>
      </c>
      <c r="AK70" s="20" t="s">
        <v>88</v>
      </c>
      <c r="AL70" s="20" t="s">
        <v>88</v>
      </c>
      <c r="AM70" s="20" t="s">
        <v>88</v>
      </c>
      <c r="AN70" s="20" t="s">
        <v>88</v>
      </c>
      <c r="AO70" s="20" t="s">
        <v>88</v>
      </c>
      <c r="AP70" s="20" t="s">
        <v>88</v>
      </c>
      <c r="AQ70" s="20" t="s">
        <v>88</v>
      </c>
      <c r="AR70" s="20" t="s">
        <v>88</v>
      </c>
      <c r="AS70" s="20" t="s">
        <v>88</v>
      </c>
      <c r="AT70" s="20" t="s">
        <v>88</v>
      </c>
    </row>
    <row r="71" spans="1:46" x14ac:dyDescent="0.3">
      <c r="A71" t="s">
        <v>68</v>
      </c>
      <c r="B71" t="s">
        <v>43</v>
      </c>
      <c r="D71">
        <v>3</v>
      </c>
      <c r="E71">
        <v>13</v>
      </c>
      <c r="F71">
        <v>6</v>
      </c>
      <c r="G71">
        <v>5</v>
      </c>
      <c r="H71">
        <v>4</v>
      </c>
      <c r="I71">
        <v>2</v>
      </c>
      <c r="J71">
        <v>3</v>
      </c>
      <c r="K71">
        <v>0</v>
      </c>
      <c r="L71">
        <v>2</v>
      </c>
      <c r="M71">
        <v>4</v>
      </c>
      <c r="O71">
        <v>1</v>
      </c>
      <c r="P71">
        <v>20</v>
      </c>
      <c r="Q71">
        <v>81</v>
      </c>
      <c r="R71">
        <v>5</v>
      </c>
      <c r="S71">
        <v>2</v>
      </c>
      <c r="T71">
        <v>26</v>
      </c>
      <c r="U71">
        <v>1</v>
      </c>
      <c r="V71">
        <v>0</v>
      </c>
      <c r="W71">
        <v>0</v>
      </c>
      <c r="X71">
        <v>2</v>
      </c>
      <c r="Z71">
        <v>70</v>
      </c>
      <c r="AA71">
        <v>131</v>
      </c>
      <c r="AB71">
        <v>90</v>
      </c>
      <c r="AC71">
        <v>69</v>
      </c>
      <c r="AD71">
        <v>43</v>
      </c>
      <c r="AE71">
        <v>51</v>
      </c>
      <c r="AF71">
        <v>40</v>
      </c>
      <c r="AG71">
        <v>39</v>
      </c>
      <c r="AH71">
        <v>61</v>
      </c>
      <c r="AI71">
        <v>122</v>
      </c>
      <c r="AK71" s="20" t="s">
        <v>88</v>
      </c>
      <c r="AL71" s="20" t="s">
        <v>88</v>
      </c>
      <c r="AM71" s="20" t="s">
        <v>88</v>
      </c>
      <c r="AN71" s="20" t="s">
        <v>88</v>
      </c>
      <c r="AO71" s="20" t="s">
        <v>88</v>
      </c>
      <c r="AP71" s="20" t="s">
        <v>88</v>
      </c>
      <c r="AQ71" s="20" t="s">
        <v>88</v>
      </c>
      <c r="AR71" s="20" t="s">
        <v>88</v>
      </c>
      <c r="AS71" s="20" t="s">
        <v>88</v>
      </c>
      <c r="AT71" s="20" t="s">
        <v>88</v>
      </c>
    </row>
    <row r="72" spans="1:46" x14ac:dyDescent="0.3">
      <c r="A72" t="s">
        <v>69</v>
      </c>
      <c r="B72" t="s">
        <v>41</v>
      </c>
      <c r="D72">
        <v>3</v>
      </c>
      <c r="E72">
        <v>3</v>
      </c>
      <c r="F72">
        <v>1</v>
      </c>
      <c r="G72">
        <v>0</v>
      </c>
      <c r="H72">
        <v>1</v>
      </c>
      <c r="I72">
        <v>1</v>
      </c>
      <c r="J72">
        <v>2</v>
      </c>
      <c r="K72">
        <v>0</v>
      </c>
      <c r="L72">
        <v>2</v>
      </c>
      <c r="M72">
        <v>0</v>
      </c>
      <c r="O72">
        <v>73</v>
      </c>
      <c r="P72">
        <v>0</v>
      </c>
      <c r="Q72">
        <v>187</v>
      </c>
      <c r="R72">
        <v>0</v>
      </c>
      <c r="S72">
        <v>0</v>
      </c>
      <c r="T72">
        <v>71</v>
      </c>
      <c r="U72">
        <v>11</v>
      </c>
      <c r="V72">
        <v>0</v>
      </c>
      <c r="W72">
        <v>0</v>
      </c>
      <c r="X72">
        <v>0</v>
      </c>
      <c r="Z72">
        <v>97</v>
      </c>
      <c r="AA72">
        <v>103</v>
      </c>
      <c r="AB72">
        <v>65</v>
      </c>
      <c r="AC72">
        <v>21</v>
      </c>
      <c r="AD72">
        <v>18</v>
      </c>
      <c r="AE72">
        <v>28</v>
      </c>
      <c r="AF72">
        <v>22</v>
      </c>
      <c r="AG72">
        <v>36</v>
      </c>
      <c r="AH72">
        <v>25</v>
      </c>
      <c r="AI72">
        <v>84</v>
      </c>
      <c r="AK72" s="20" t="s">
        <v>88</v>
      </c>
      <c r="AL72" s="20" t="s">
        <v>88</v>
      </c>
      <c r="AM72" s="20" t="s">
        <v>88</v>
      </c>
      <c r="AN72" s="20" t="s">
        <v>88</v>
      </c>
      <c r="AO72" s="20" t="s">
        <v>88</v>
      </c>
      <c r="AP72" s="20" t="s">
        <v>88</v>
      </c>
      <c r="AQ72" s="20" t="s">
        <v>88</v>
      </c>
      <c r="AR72" s="20" t="s">
        <v>88</v>
      </c>
      <c r="AS72" s="20" t="s">
        <v>88</v>
      </c>
      <c r="AT72" s="20" t="s">
        <v>88</v>
      </c>
    </row>
    <row r="73" spans="1:46" x14ac:dyDescent="0.3">
      <c r="A73" t="s">
        <v>69</v>
      </c>
      <c r="B73" t="s">
        <v>42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Z73">
        <v>4</v>
      </c>
      <c r="AA73">
        <v>0</v>
      </c>
      <c r="AB73">
        <v>3</v>
      </c>
      <c r="AC73">
        <v>1</v>
      </c>
      <c r="AD73">
        <v>2</v>
      </c>
      <c r="AE73">
        <v>1</v>
      </c>
      <c r="AF73">
        <v>1</v>
      </c>
      <c r="AG73">
        <v>1</v>
      </c>
      <c r="AH73">
        <v>0</v>
      </c>
      <c r="AI73">
        <v>1</v>
      </c>
      <c r="AK73" s="20" t="s">
        <v>88</v>
      </c>
      <c r="AL73" s="20" t="s">
        <v>88</v>
      </c>
      <c r="AM73" s="20" t="s">
        <v>88</v>
      </c>
      <c r="AN73" s="20" t="s">
        <v>88</v>
      </c>
      <c r="AO73" s="20" t="s">
        <v>88</v>
      </c>
      <c r="AP73" s="20" t="s">
        <v>88</v>
      </c>
      <c r="AQ73" s="20" t="s">
        <v>88</v>
      </c>
      <c r="AR73" s="20" t="s">
        <v>88</v>
      </c>
      <c r="AS73" s="20" t="s">
        <v>88</v>
      </c>
      <c r="AT73" s="20" t="s">
        <v>88</v>
      </c>
    </row>
    <row r="74" spans="1:46" x14ac:dyDescent="0.3">
      <c r="A74" t="s">
        <v>69</v>
      </c>
      <c r="B74" t="s">
        <v>43</v>
      </c>
      <c r="D74">
        <v>2</v>
      </c>
      <c r="E74">
        <v>32</v>
      </c>
      <c r="F74">
        <v>15</v>
      </c>
      <c r="G74">
        <v>9</v>
      </c>
      <c r="H74">
        <v>15</v>
      </c>
      <c r="I74">
        <v>8</v>
      </c>
      <c r="J74">
        <v>8</v>
      </c>
      <c r="K74">
        <v>5</v>
      </c>
      <c r="L74">
        <v>7</v>
      </c>
      <c r="M74">
        <v>18</v>
      </c>
      <c r="O74">
        <v>0</v>
      </c>
      <c r="P74">
        <v>22</v>
      </c>
      <c r="Q74">
        <v>55</v>
      </c>
      <c r="R74">
        <v>45</v>
      </c>
      <c r="S74">
        <v>4</v>
      </c>
      <c r="T74">
        <v>6</v>
      </c>
      <c r="U74">
        <v>3</v>
      </c>
      <c r="V74">
        <v>1</v>
      </c>
      <c r="W74">
        <v>2</v>
      </c>
      <c r="X74">
        <v>1</v>
      </c>
      <c r="Z74">
        <v>229</v>
      </c>
      <c r="AA74">
        <v>307</v>
      </c>
      <c r="AB74">
        <v>320</v>
      </c>
      <c r="AC74">
        <v>174</v>
      </c>
      <c r="AD74">
        <v>145</v>
      </c>
      <c r="AE74">
        <v>199</v>
      </c>
      <c r="AF74">
        <v>75</v>
      </c>
      <c r="AG74">
        <v>177</v>
      </c>
      <c r="AH74">
        <v>89</v>
      </c>
      <c r="AI74">
        <v>378</v>
      </c>
      <c r="AK74" s="20" t="s">
        <v>88</v>
      </c>
      <c r="AL74" s="20" t="s">
        <v>88</v>
      </c>
      <c r="AM74" s="20" t="s">
        <v>88</v>
      </c>
      <c r="AN74" s="20" t="s">
        <v>88</v>
      </c>
      <c r="AO74" s="20" t="s">
        <v>88</v>
      </c>
      <c r="AP74" s="20" t="s">
        <v>88</v>
      </c>
      <c r="AQ74" s="20" t="s">
        <v>88</v>
      </c>
      <c r="AR74" s="20" t="s">
        <v>88</v>
      </c>
      <c r="AS74" s="20" t="s">
        <v>88</v>
      </c>
      <c r="AT74" s="20" t="s">
        <v>88</v>
      </c>
    </row>
    <row r="75" spans="1:46" x14ac:dyDescent="0.3">
      <c r="A75" t="s">
        <v>70</v>
      </c>
      <c r="B75" t="s">
        <v>41</v>
      </c>
      <c r="D75">
        <v>1</v>
      </c>
      <c r="E75">
        <v>0</v>
      </c>
      <c r="F75">
        <v>2</v>
      </c>
      <c r="G75">
        <v>1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O75">
        <v>22</v>
      </c>
      <c r="P75">
        <v>0</v>
      </c>
      <c r="Q75">
        <v>141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Z75">
        <v>36</v>
      </c>
      <c r="AA75">
        <v>35</v>
      </c>
      <c r="AB75">
        <v>23</v>
      </c>
      <c r="AC75">
        <v>18</v>
      </c>
      <c r="AD75">
        <v>15</v>
      </c>
      <c r="AE75">
        <v>14</v>
      </c>
      <c r="AF75">
        <v>8</v>
      </c>
      <c r="AG75">
        <v>12</v>
      </c>
      <c r="AH75">
        <v>15</v>
      </c>
      <c r="AI75">
        <v>36</v>
      </c>
      <c r="AK75" s="20" t="s">
        <v>88</v>
      </c>
      <c r="AL75" s="20" t="s">
        <v>88</v>
      </c>
      <c r="AM75" s="20" t="s">
        <v>88</v>
      </c>
      <c r="AN75" s="20" t="s">
        <v>88</v>
      </c>
      <c r="AO75" s="20" t="s">
        <v>88</v>
      </c>
      <c r="AP75" s="20" t="s">
        <v>88</v>
      </c>
      <c r="AQ75" s="20" t="s">
        <v>88</v>
      </c>
      <c r="AR75" s="20" t="s">
        <v>88</v>
      </c>
      <c r="AS75" s="20" t="s">
        <v>88</v>
      </c>
      <c r="AT75" s="20" t="s">
        <v>88</v>
      </c>
    </row>
    <row r="76" spans="1:46" x14ac:dyDescent="0.3">
      <c r="A76" t="s">
        <v>70</v>
      </c>
      <c r="B76" t="s">
        <v>42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Z76">
        <v>0</v>
      </c>
      <c r="AA76">
        <v>1</v>
      </c>
      <c r="AB76">
        <v>0</v>
      </c>
      <c r="AC76">
        <v>0</v>
      </c>
      <c r="AD76">
        <v>1</v>
      </c>
      <c r="AE76">
        <v>0</v>
      </c>
      <c r="AF76">
        <v>0</v>
      </c>
      <c r="AG76">
        <v>1</v>
      </c>
      <c r="AH76">
        <v>0</v>
      </c>
      <c r="AI76">
        <v>0</v>
      </c>
      <c r="AK76" s="20" t="s">
        <v>88</v>
      </c>
      <c r="AL76" s="20" t="s">
        <v>88</v>
      </c>
      <c r="AM76" s="20" t="s">
        <v>88</v>
      </c>
      <c r="AN76" s="20" t="s">
        <v>88</v>
      </c>
      <c r="AO76" s="20" t="s">
        <v>88</v>
      </c>
      <c r="AP76" s="20" t="s">
        <v>88</v>
      </c>
      <c r="AQ76" s="20" t="s">
        <v>88</v>
      </c>
      <c r="AR76" s="20" t="s">
        <v>88</v>
      </c>
      <c r="AS76" s="20" t="s">
        <v>88</v>
      </c>
      <c r="AT76" s="20" t="s">
        <v>88</v>
      </c>
    </row>
    <row r="77" spans="1:46" x14ac:dyDescent="0.3">
      <c r="A77" t="s">
        <v>70</v>
      </c>
      <c r="B77" t="s">
        <v>43</v>
      </c>
      <c r="D77">
        <v>15</v>
      </c>
      <c r="E77">
        <v>14</v>
      </c>
      <c r="F77">
        <v>14</v>
      </c>
      <c r="G77">
        <v>13</v>
      </c>
      <c r="H77">
        <v>15</v>
      </c>
      <c r="I77">
        <v>6</v>
      </c>
      <c r="J77">
        <v>8</v>
      </c>
      <c r="K77">
        <v>6</v>
      </c>
      <c r="L77">
        <v>7</v>
      </c>
      <c r="M77">
        <v>8</v>
      </c>
      <c r="O77">
        <v>22</v>
      </c>
      <c r="P77">
        <v>0</v>
      </c>
      <c r="Q77">
        <v>0</v>
      </c>
      <c r="R77">
        <v>11</v>
      </c>
      <c r="S77">
        <v>27</v>
      </c>
      <c r="T77">
        <v>9</v>
      </c>
      <c r="U77">
        <v>2</v>
      </c>
      <c r="V77">
        <v>3</v>
      </c>
      <c r="W77">
        <v>0</v>
      </c>
      <c r="X77">
        <v>2</v>
      </c>
      <c r="Z77">
        <v>284</v>
      </c>
      <c r="AA77">
        <v>343</v>
      </c>
      <c r="AB77">
        <v>245</v>
      </c>
      <c r="AC77">
        <v>220</v>
      </c>
      <c r="AD77">
        <v>172</v>
      </c>
      <c r="AE77">
        <v>183</v>
      </c>
      <c r="AF77">
        <v>81</v>
      </c>
      <c r="AG77">
        <v>115</v>
      </c>
      <c r="AH77">
        <v>89</v>
      </c>
      <c r="AI77">
        <v>297</v>
      </c>
      <c r="AK77" s="20" t="s">
        <v>88</v>
      </c>
      <c r="AL77" s="20" t="s">
        <v>88</v>
      </c>
      <c r="AM77" s="20" t="s">
        <v>88</v>
      </c>
      <c r="AN77" s="20" t="s">
        <v>88</v>
      </c>
      <c r="AO77" s="20" t="s">
        <v>88</v>
      </c>
      <c r="AP77" s="20" t="s">
        <v>88</v>
      </c>
      <c r="AQ77" s="20" t="s">
        <v>88</v>
      </c>
      <c r="AR77" s="20" t="s">
        <v>88</v>
      </c>
      <c r="AS77" s="20" t="s">
        <v>88</v>
      </c>
      <c r="AT77" s="20" t="s">
        <v>88</v>
      </c>
    </row>
    <row r="78" spans="1:46" x14ac:dyDescent="0.3">
      <c r="A78" t="s">
        <v>71</v>
      </c>
      <c r="B78" t="s">
        <v>41</v>
      </c>
      <c r="D78">
        <v>0</v>
      </c>
      <c r="E78">
        <v>1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O78">
        <v>0</v>
      </c>
      <c r="P78">
        <v>2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Z78">
        <v>15</v>
      </c>
      <c r="AA78">
        <v>15</v>
      </c>
      <c r="AB78">
        <v>7</v>
      </c>
      <c r="AC78">
        <v>2</v>
      </c>
      <c r="AD78">
        <v>7</v>
      </c>
      <c r="AE78">
        <v>3</v>
      </c>
      <c r="AF78">
        <v>6</v>
      </c>
      <c r="AG78">
        <v>5</v>
      </c>
      <c r="AH78">
        <v>3</v>
      </c>
      <c r="AI78">
        <v>12</v>
      </c>
      <c r="AK78" s="20" t="s">
        <v>88</v>
      </c>
      <c r="AL78" s="20" t="s">
        <v>88</v>
      </c>
      <c r="AM78" s="20" t="s">
        <v>88</v>
      </c>
      <c r="AN78" s="20" t="s">
        <v>88</v>
      </c>
      <c r="AO78" s="20" t="s">
        <v>88</v>
      </c>
      <c r="AP78" s="20" t="s">
        <v>88</v>
      </c>
      <c r="AQ78" s="20" t="s">
        <v>88</v>
      </c>
      <c r="AR78" s="20" t="s">
        <v>88</v>
      </c>
      <c r="AS78" s="20" t="s">
        <v>88</v>
      </c>
      <c r="AT78" s="20" t="s">
        <v>88</v>
      </c>
    </row>
    <row r="79" spans="1:46" x14ac:dyDescent="0.3">
      <c r="A79" t="s">
        <v>71</v>
      </c>
      <c r="B79" t="s">
        <v>42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K79" s="20" t="s">
        <v>88</v>
      </c>
      <c r="AL79" s="20" t="s">
        <v>88</v>
      </c>
      <c r="AM79" s="20" t="s">
        <v>88</v>
      </c>
      <c r="AN79" s="20" t="s">
        <v>88</v>
      </c>
      <c r="AO79" s="20" t="s">
        <v>88</v>
      </c>
      <c r="AP79" s="20" t="s">
        <v>88</v>
      </c>
      <c r="AQ79" s="20" t="s">
        <v>88</v>
      </c>
      <c r="AR79" s="20" t="s">
        <v>88</v>
      </c>
      <c r="AS79" s="20" t="s">
        <v>88</v>
      </c>
      <c r="AT79" s="20" t="s">
        <v>88</v>
      </c>
    </row>
    <row r="80" spans="1:46" x14ac:dyDescent="0.3">
      <c r="A80" t="s">
        <v>71</v>
      </c>
      <c r="B80" t="s">
        <v>43</v>
      </c>
      <c r="D80">
        <v>3</v>
      </c>
      <c r="E80">
        <v>10</v>
      </c>
      <c r="F80">
        <v>4</v>
      </c>
      <c r="G80">
        <v>8</v>
      </c>
      <c r="H80">
        <v>5</v>
      </c>
      <c r="I80">
        <v>1</v>
      </c>
      <c r="J80">
        <v>5</v>
      </c>
      <c r="K80">
        <v>4</v>
      </c>
      <c r="L80">
        <v>1</v>
      </c>
      <c r="M80">
        <v>2</v>
      </c>
      <c r="O80">
        <v>0</v>
      </c>
      <c r="P80">
        <v>0</v>
      </c>
      <c r="Q80">
        <v>5</v>
      </c>
      <c r="R80">
        <v>25</v>
      </c>
      <c r="S80">
        <v>7</v>
      </c>
      <c r="T80">
        <v>0</v>
      </c>
      <c r="U80">
        <v>9</v>
      </c>
      <c r="V80">
        <v>1</v>
      </c>
      <c r="W80">
        <v>0</v>
      </c>
      <c r="X80">
        <v>1</v>
      </c>
      <c r="Z80">
        <v>78</v>
      </c>
      <c r="AA80">
        <v>132</v>
      </c>
      <c r="AB80">
        <v>107</v>
      </c>
      <c r="AC80">
        <v>88</v>
      </c>
      <c r="AD80">
        <v>43</v>
      </c>
      <c r="AE80">
        <v>60</v>
      </c>
      <c r="AF80">
        <v>33</v>
      </c>
      <c r="AG80">
        <v>37</v>
      </c>
      <c r="AH80">
        <v>47</v>
      </c>
      <c r="AI80">
        <v>145</v>
      </c>
      <c r="AK80" s="20" t="s">
        <v>88</v>
      </c>
      <c r="AL80" s="20" t="s">
        <v>88</v>
      </c>
      <c r="AM80" s="20" t="s">
        <v>88</v>
      </c>
      <c r="AN80" s="20" t="s">
        <v>88</v>
      </c>
      <c r="AO80" s="20" t="s">
        <v>88</v>
      </c>
      <c r="AP80" s="20" t="s">
        <v>88</v>
      </c>
      <c r="AQ80" s="20" t="s">
        <v>88</v>
      </c>
      <c r="AR80" s="20" t="s">
        <v>88</v>
      </c>
      <c r="AS80" s="20" t="s">
        <v>88</v>
      </c>
      <c r="AT80" s="20" t="s">
        <v>88</v>
      </c>
    </row>
    <row r="81" spans="1:46" x14ac:dyDescent="0.3">
      <c r="A81" t="s">
        <v>72</v>
      </c>
      <c r="B81" t="s">
        <v>41</v>
      </c>
      <c r="D81">
        <v>1</v>
      </c>
      <c r="E81">
        <v>0</v>
      </c>
      <c r="F81">
        <v>0</v>
      </c>
      <c r="G81">
        <v>0</v>
      </c>
      <c r="H81">
        <v>1</v>
      </c>
      <c r="I81">
        <v>1</v>
      </c>
      <c r="J81">
        <v>0</v>
      </c>
      <c r="K81">
        <v>0</v>
      </c>
      <c r="L81">
        <v>0</v>
      </c>
      <c r="M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Z81">
        <v>13</v>
      </c>
      <c r="AA81">
        <v>9</v>
      </c>
      <c r="AB81">
        <v>5</v>
      </c>
      <c r="AC81">
        <v>7</v>
      </c>
      <c r="AD81">
        <v>2</v>
      </c>
      <c r="AE81">
        <v>4</v>
      </c>
      <c r="AF81">
        <v>2</v>
      </c>
      <c r="AG81">
        <v>4</v>
      </c>
      <c r="AH81">
        <v>5</v>
      </c>
      <c r="AI81">
        <v>7</v>
      </c>
      <c r="AK81" s="20" t="s">
        <v>88</v>
      </c>
      <c r="AL81" s="20" t="s">
        <v>88</v>
      </c>
      <c r="AM81" s="20" t="s">
        <v>88</v>
      </c>
      <c r="AN81" s="20" t="s">
        <v>88</v>
      </c>
      <c r="AO81" s="20" t="s">
        <v>88</v>
      </c>
      <c r="AP81" s="20" t="s">
        <v>88</v>
      </c>
      <c r="AQ81" s="20" t="s">
        <v>88</v>
      </c>
      <c r="AR81" s="20" t="s">
        <v>88</v>
      </c>
      <c r="AS81" s="20" t="s">
        <v>88</v>
      </c>
      <c r="AT81" s="20" t="s">
        <v>88</v>
      </c>
    </row>
    <row r="82" spans="1:46" x14ac:dyDescent="0.3">
      <c r="A82" t="s">
        <v>72</v>
      </c>
      <c r="B82" t="s">
        <v>42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K82" s="20" t="s">
        <v>88</v>
      </c>
      <c r="AL82" s="20" t="s">
        <v>88</v>
      </c>
      <c r="AM82" s="20" t="s">
        <v>88</v>
      </c>
      <c r="AN82" s="20" t="s">
        <v>88</v>
      </c>
      <c r="AO82" s="20" t="s">
        <v>88</v>
      </c>
      <c r="AP82" s="20" t="s">
        <v>88</v>
      </c>
      <c r="AQ82" s="20" t="s">
        <v>88</v>
      </c>
      <c r="AR82" s="20" t="s">
        <v>88</v>
      </c>
      <c r="AS82" s="20" t="s">
        <v>88</v>
      </c>
      <c r="AT82" s="20" t="s">
        <v>88</v>
      </c>
    </row>
    <row r="83" spans="1:46" x14ac:dyDescent="0.3">
      <c r="A83" t="s">
        <v>72</v>
      </c>
      <c r="B83" t="s">
        <v>43</v>
      </c>
      <c r="D83">
        <v>16</v>
      </c>
      <c r="E83">
        <v>9</v>
      </c>
      <c r="F83">
        <v>31</v>
      </c>
      <c r="G83">
        <v>5</v>
      </c>
      <c r="H83">
        <v>16</v>
      </c>
      <c r="I83">
        <v>3</v>
      </c>
      <c r="J83">
        <v>4</v>
      </c>
      <c r="K83">
        <v>5</v>
      </c>
      <c r="L83">
        <v>2</v>
      </c>
      <c r="M83">
        <v>7</v>
      </c>
      <c r="O83">
        <v>29</v>
      </c>
      <c r="P83">
        <v>64</v>
      </c>
      <c r="Q83">
        <v>20</v>
      </c>
      <c r="R83">
        <v>113</v>
      </c>
      <c r="S83">
        <v>31</v>
      </c>
      <c r="T83">
        <v>108</v>
      </c>
      <c r="U83">
        <v>1</v>
      </c>
      <c r="V83">
        <v>1</v>
      </c>
      <c r="W83">
        <v>1</v>
      </c>
      <c r="X83">
        <v>38</v>
      </c>
      <c r="Z83">
        <v>149</v>
      </c>
      <c r="AA83">
        <v>184</v>
      </c>
      <c r="AB83">
        <v>82</v>
      </c>
      <c r="AC83">
        <v>124</v>
      </c>
      <c r="AD83">
        <v>123</v>
      </c>
      <c r="AE83">
        <v>89</v>
      </c>
      <c r="AF83">
        <v>78</v>
      </c>
      <c r="AG83">
        <v>43</v>
      </c>
      <c r="AH83">
        <v>90</v>
      </c>
      <c r="AI83">
        <v>106</v>
      </c>
      <c r="AK83" s="20" t="s">
        <v>88</v>
      </c>
      <c r="AL83" s="20" t="s">
        <v>88</v>
      </c>
      <c r="AM83" s="20" t="s">
        <v>88</v>
      </c>
      <c r="AN83" s="20" t="s">
        <v>88</v>
      </c>
      <c r="AO83" s="20" t="s">
        <v>88</v>
      </c>
      <c r="AP83" s="20" t="s">
        <v>88</v>
      </c>
      <c r="AQ83" s="20" t="s">
        <v>88</v>
      </c>
      <c r="AR83" s="20" t="s">
        <v>88</v>
      </c>
      <c r="AS83" s="20" t="s">
        <v>88</v>
      </c>
      <c r="AT83" s="20" t="s">
        <v>88</v>
      </c>
    </row>
    <row r="84" spans="1:46" x14ac:dyDescent="0.3">
      <c r="A84" t="s">
        <v>73</v>
      </c>
      <c r="B84" t="s">
        <v>41</v>
      </c>
      <c r="D84">
        <v>0</v>
      </c>
      <c r="E84">
        <v>0</v>
      </c>
      <c r="F84">
        <v>0</v>
      </c>
      <c r="G84">
        <v>1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O84">
        <v>0</v>
      </c>
      <c r="P84">
        <v>0</v>
      </c>
      <c r="Q84">
        <v>0</v>
      </c>
      <c r="R84">
        <v>127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Z84">
        <v>53</v>
      </c>
      <c r="AA84">
        <v>34</v>
      </c>
      <c r="AB84">
        <v>17</v>
      </c>
      <c r="AC84">
        <v>14</v>
      </c>
      <c r="AD84">
        <v>8</v>
      </c>
      <c r="AE84">
        <v>8</v>
      </c>
      <c r="AF84">
        <v>10</v>
      </c>
      <c r="AG84">
        <v>8</v>
      </c>
      <c r="AH84">
        <v>13</v>
      </c>
      <c r="AI84">
        <v>34</v>
      </c>
      <c r="AK84" s="20" t="s">
        <v>88</v>
      </c>
      <c r="AL84" s="20" t="s">
        <v>88</v>
      </c>
      <c r="AM84" s="20" t="s">
        <v>88</v>
      </c>
      <c r="AN84" s="20" t="s">
        <v>88</v>
      </c>
      <c r="AO84" s="20" t="s">
        <v>88</v>
      </c>
      <c r="AP84" s="20" t="s">
        <v>88</v>
      </c>
      <c r="AQ84" s="20" t="s">
        <v>88</v>
      </c>
      <c r="AR84" s="20" t="s">
        <v>88</v>
      </c>
      <c r="AS84" s="20" t="s">
        <v>88</v>
      </c>
      <c r="AT84" s="20" t="s">
        <v>88</v>
      </c>
    </row>
    <row r="85" spans="1:46" x14ac:dyDescent="0.3">
      <c r="A85" t="s">
        <v>73</v>
      </c>
      <c r="B85" t="s">
        <v>42</v>
      </c>
      <c r="D85">
        <v>0</v>
      </c>
      <c r="E85">
        <v>1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O85">
        <v>0</v>
      </c>
      <c r="P85">
        <v>1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Z85">
        <v>1</v>
      </c>
      <c r="AA85">
        <v>2</v>
      </c>
      <c r="AB85">
        <v>1</v>
      </c>
      <c r="AC85">
        <v>1</v>
      </c>
      <c r="AD85">
        <v>1</v>
      </c>
      <c r="AE85">
        <v>0</v>
      </c>
      <c r="AF85">
        <v>1</v>
      </c>
      <c r="AG85">
        <v>1</v>
      </c>
      <c r="AH85">
        <v>0</v>
      </c>
      <c r="AI85">
        <v>1</v>
      </c>
      <c r="AK85" s="20" t="s">
        <v>88</v>
      </c>
      <c r="AL85" s="20" t="s">
        <v>88</v>
      </c>
      <c r="AM85" s="20" t="s">
        <v>88</v>
      </c>
      <c r="AN85" s="20" t="s">
        <v>88</v>
      </c>
      <c r="AO85" s="20" t="s">
        <v>88</v>
      </c>
      <c r="AP85" s="20" t="s">
        <v>88</v>
      </c>
      <c r="AQ85" s="20" t="s">
        <v>88</v>
      </c>
      <c r="AR85" s="20" t="s">
        <v>88</v>
      </c>
      <c r="AS85" s="20" t="s">
        <v>88</v>
      </c>
      <c r="AT85" s="20" t="s">
        <v>88</v>
      </c>
    </row>
    <row r="86" spans="1:46" x14ac:dyDescent="0.3">
      <c r="A86" t="s">
        <v>73</v>
      </c>
      <c r="B86" t="s">
        <v>43</v>
      </c>
      <c r="D86">
        <v>20</v>
      </c>
      <c r="E86">
        <v>15</v>
      </c>
      <c r="F86">
        <v>22</v>
      </c>
      <c r="G86">
        <v>3</v>
      </c>
      <c r="H86">
        <v>17</v>
      </c>
      <c r="I86">
        <v>9</v>
      </c>
      <c r="J86">
        <v>7</v>
      </c>
      <c r="K86">
        <v>6</v>
      </c>
      <c r="L86">
        <v>4</v>
      </c>
      <c r="M86">
        <v>6</v>
      </c>
      <c r="O86">
        <v>1</v>
      </c>
      <c r="P86">
        <v>6</v>
      </c>
      <c r="Q86">
        <v>21</v>
      </c>
      <c r="R86">
        <v>0</v>
      </c>
      <c r="S86">
        <v>7</v>
      </c>
      <c r="T86">
        <v>4</v>
      </c>
      <c r="U86">
        <v>1</v>
      </c>
      <c r="V86">
        <v>0</v>
      </c>
      <c r="W86">
        <v>1</v>
      </c>
      <c r="X86">
        <v>2</v>
      </c>
      <c r="Z86">
        <v>285</v>
      </c>
      <c r="AA86">
        <v>306</v>
      </c>
      <c r="AB86">
        <v>167</v>
      </c>
      <c r="AC86">
        <v>194</v>
      </c>
      <c r="AD86">
        <v>129</v>
      </c>
      <c r="AE86">
        <v>125</v>
      </c>
      <c r="AF86">
        <v>102</v>
      </c>
      <c r="AG86">
        <v>91</v>
      </c>
      <c r="AH86">
        <v>112</v>
      </c>
      <c r="AI86">
        <v>253</v>
      </c>
      <c r="AK86" s="20" t="s">
        <v>88</v>
      </c>
      <c r="AL86" s="20" t="s">
        <v>88</v>
      </c>
      <c r="AM86" s="20" t="s">
        <v>88</v>
      </c>
      <c r="AN86" s="20" t="s">
        <v>88</v>
      </c>
      <c r="AO86" s="20" t="s">
        <v>88</v>
      </c>
      <c r="AP86" s="20" t="s">
        <v>88</v>
      </c>
      <c r="AQ86" s="20" t="s">
        <v>88</v>
      </c>
      <c r="AR86" s="20" t="s">
        <v>88</v>
      </c>
      <c r="AS86" s="20" t="s">
        <v>88</v>
      </c>
      <c r="AT86" s="20" t="s">
        <v>88</v>
      </c>
    </row>
    <row r="87" spans="1:46" x14ac:dyDescent="0.3">
      <c r="A87" t="s">
        <v>74</v>
      </c>
      <c r="B87" t="s">
        <v>41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K87" s="20" t="s">
        <v>88</v>
      </c>
      <c r="AL87" s="20" t="s">
        <v>88</v>
      </c>
      <c r="AM87" s="20" t="s">
        <v>88</v>
      </c>
      <c r="AN87" s="20" t="s">
        <v>88</v>
      </c>
      <c r="AO87" s="20" t="s">
        <v>88</v>
      </c>
      <c r="AP87" s="20" t="s">
        <v>88</v>
      </c>
      <c r="AQ87" s="20" t="s">
        <v>88</v>
      </c>
      <c r="AR87" s="20" t="s">
        <v>88</v>
      </c>
      <c r="AS87" s="20" t="s">
        <v>88</v>
      </c>
      <c r="AT87" s="20" t="s">
        <v>88</v>
      </c>
    </row>
    <row r="88" spans="1:46" x14ac:dyDescent="0.3">
      <c r="A88" t="s">
        <v>74</v>
      </c>
      <c r="B88" t="s">
        <v>42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K88" s="20" t="s">
        <v>88</v>
      </c>
      <c r="AL88" s="20" t="s">
        <v>88</v>
      </c>
      <c r="AM88" s="20" t="s">
        <v>88</v>
      </c>
      <c r="AN88" s="20" t="s">
        <v>88</v>
      </c>
      <c r="AO88" s="20" t="s">
        <v>88</v>
      </c>
      <c r="AP88" s="20" t="s">
        <v>88</v>
      </c>
      <c r="AQ88" s="20" t="s">
        <v>88</v>
      </c>
      <c r="AR88" s="20" t="s">
        <v>88</v>
      </c>
      <c r="AS88" s="20" t="s">
        <v>88</v>
      </c>
      <c r="AT88" s="20" t="s">
        <v>88</v>
      </c>
    </row>
    <row r="89" spans="1:46" x14ac:dyDescent="0.3">
      <c r="A89" t="s">
        <v>74</v>
      </c>
      <c r="B89" t="s">
        <v>43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K89" s="20" t="s">
        <v>88</v>
      </c>
      <c r="AL89" s="20" t="s">
        <v>88</v>
      </c>
      <c r="AM89" s="20" t="s">
        <v>88</v>
      </c>
      <c r="AN89" s="20" t="s">
        <v>88</v>
      </c>
      <c r="AO89" s="20" t="s">
        <v>88</v>
      </c>
      <c r="AP89" s="20" t="s">
        <v>88</v>
      </c>
      <c r="AQ89" s="20" t="s">
        <v>88</v>
      </c>
      <c r="AR89" s="20" t="s">
        <v>88</v>
      </c>
      <c r="AS89" s="20" t="s">
        <v>88</v>
      </c>
      <c r="AT89" s="20" t="s">
        <v>88</v>
      </c>
    </row>
    <row r="90" spans="1:46" x14ac:dyDescent="0.3">
      <c r="A90" t="s">
        <v>75</v>
      </c>
      <c r="B90" t="s">
        <v>41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K90" s="20" t="s">
        <v>88</v>
      </c>
      <c r="AL90" s="20" t="s">
        <v>88</v>
      </c>
      <c r="AM90" s="20" t="s">
        <v>88</v>
      </c>
      <c r="AN90" s="20" t="s">
        <v>88</v>
      </c>
      <c r="AO90" s="20" t="s">
        <v>88</v>
      </c>
      <c r="AP90" s="20" t="s">
        <v>88</v>
      </c>
      <c r="AQ90" s="20" t="s">
        <v>88</v>
      </c>
      <c r="AR90" s="20" t="s">
        <v>88</v>
      </c>
      <c r="AS90" s="20" t="s">
        <v>88</v>
      </c>
      <c r="AT90" s="20" t="s">
        <v>88</v>
      </c>
    </row>
    <row r="91" spans="1:46" x14ac:dyDescent="0.3">
      <c r="A91" t="s">
        <v>75</v>
      </c>
      <c r="B91" t="s">
        <v>42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K91" s="20" t="s">
        <v>88</v>
      </c>
      <c r="AL91" s="20" t="s">
        <v>88</v>
      </c>
      <c r="AM91" s="20" t="s">
        <v>88</v>
      </c>
      <c r="AN91" s="20" t="s">
        <v>88</v>
      </c>
      <c r="AO91" s="20" t="s">
        <v>88</v>
      </c>
      <c r="AP91" s="20" t="s">
        <v>88</v>
      </c>
      <c r="AQ91" s="20" t="s">
        <v>88</v>
      </c>
      <c r="AR91" s="20" t="s">
        <v>88</v>
      </c>
      <c r="AS91" s="20" t="s">
        <v>88</v>
      </c>
      <c r="AT91" s="20" t="s">
        <v>88</v>
      </c>
    </row>
    <row r="92" spans="1:46" x14ac:dyDescent="0.3">
      <c r="A92" t="s">
        <v>75</v>
      </c>
      <c r="B92" t="s">
        <v>43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K92" s="20" t="s">
        <v>88</v>
      </c>
      <c r="AL92" s="20" t="s">
        <v>88</v>
      </c>
      <c r="AM92" s="20" t="s">
        <v>88</v>
      </c>
      <c r="AN92" s="20" t="s">
        <v>88</v>
      </c>
      <c r="AO92" s="20" t="s">
        <v>88</v>
      </c>
      <c r="AP92" s="20" t="s">
        <v>88</v>
      </c>
      <c r="AQ92" s="20" t="s">
        <v>88</v>
      </c>
      <c r="AR92" s="20" t="s">
        <v>88</v>
      </c>
      <c r="AS92" s="20" t="s">
        <v>88</v>
      </c>
      <c r="AT92" s="20" t="s">
        <v>88</v>
      </c>
    </row>
    <row r="93" spans="1:46" x14ac:dyDescent="0.3">
      <c r="A93" t="s">
        <v>76</v>
      </c>
      <c r="B93" t="s">
        <v>41</v>
      </c>
      <c r="D93">
        <v>0</v>
      </c>
      <c r="E93">
        <v>0</v>
      </c>
      <c r="F93">
        <v>1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O93">
        <v>0</v>
      </c>
      <c r="P93">
        <v>0</v>
      </c>
      <c r="Q93">
        <v>167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Z93">
        <v>14</v>
      </c>
      <c r="AA93">
        <v>20</v>
      </c>
      <c r="AB93">
        <v>6</v>
      </c>
      <c r="AC93">
        <v>9</v>
      </c>
      <c r="AD93">
        <v>4</v>
      </c>
      <c r="AE93">
        <v>8</v>
      </c>
      <c r="AF93">
        <v>7</v>
      </c>
      <c r="AG93">
        <v>6</v>
      </c>
      <c r="AH93">
        <v>3</v>
      </c>
      <c r="AI93">
        <v>19</v>
      </c>
      <c r="AK93" s="20" t="s">
        <v>88</v>
      </c>
      <c r="AL93" s="20" t="s">
        <v>88</v>
      </c>
      <c r="AM93" s="20" t="s">
        <v>88</v>
      </c>
      <c r="AN93" s="20" t="s">
        <v>88</v>
      </c>
      <c r="AO93" s="20" t="s">
        <v>88</v>
      </c>
      <c r="AP93" s="20" t="s">
        <v>88</v>
      </c>
      <c r="AQ93" s="20" t="s">
        <v>88</v>
      </c>
      <c r="AR93" s="20" t="s">
        <v>88</v>
      </c>
      <c r="AS93" s="20" t="s">
        <v>88</v>
      </c>
      <c r="AT93" s="20" t="s">
        <v>88</v>
      </c>
    </row>
    <row r="94" spans="1:46" x14ac:dyDescent="0.3">
      <c r="A94" t="s">
        <v>76</v>
      </c>
      <c r="B94" t="s">
        <v>42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1</v>
      </c>
      <c r="AK94" s="20" t="s">
        <v>88</v>
      </c>
      <c r="AL94" s="20" t="s">
        <v>88</v>
      </c>
      <c r="AM94" s="20" t="s">
        <v>88</v>
      </c>
      <c r="AN94" s="20" t="s">
        <v>88</v>
      </c>
      <c r="AO94" s="20" t="s">
        <v>88</v>
      </c>
      <c r="AP94" s="20" t="s">
        <v>88</v>
      </c>
      <c r="AQ94" s="20" t="s">
        <v>88</v>
      </c>
      <c r="AR94" s="20" t="s">
        <v>88</v>
      </c>
      <c r="AS94" s="20" t="s">
        <v>88</v>
      </c>
      <c r="AT94" s="20" t="s">
        <v>88</v>
      </c>
    </row>
    <row r="95" spans="1:46" x14ac:dyDescent="0.3">
      <c r="A95" t="s">
        <v>76</v>
      </c>
      <c r="B95" t="s">
        <v>43</v>
      </c>
      <c r="D95">
        <v>10</v>
      </c>
      <c r="E95">
        <v>9</v>
      </c>
      <c r="F95">
        <v>10</v>
      </c>
      <c r="G95">
        <v>5</v>
      </c>
      <c r="H95">
        <v>6</v>
      </c>
      <c r="I95">
        <v>2</v>
      </c>
      <c r="J95">
        <v>6</v>
      </c>
      <c r="K95">
        <v>4</v>
      </c>
      <c r="L95">
        <v>7</v>
      </c>
      <c r="M95">
        <v>3</v>
      </c>
      <c r="O95">
        <v>12</v>
      </c>
      <c r="P95">
        <v>3</v>
      </c>
      <c r="Q95">
        <v>3</v>
      </c>
      <c r="R95">
        <v>46</v>
      </c>
      <c r="S95">
        <v>1</v>
      </c>
      <c r="T95">
        <v>1</v>
      </c>
      <c r="U95">
        <v>5</v>
      </c>
      <c r="V95">
        <v>10</v>
      </c>
      <c r="W95">
        <v>4</v>
      </c>
      <c r="X95">
        <v>3</v>
      </c>
      <c r="Z95">
        <v>170</v>
      </c>
      <c r="AA95">
        <v>181</v>
      </c>
      <c r="AB95">
        <v>148</v>
      </c>
      <c r="AC95">
        <v>86</v>
      </c>
      <c r="AD95">
        <v>137</v>
      </c>
      <c r="AE95">
        <v>99</v>
      </c>
      <c r="AF95">
        <v>74</v>
      </c>
      <c r="AG95">
        <v>58</v>
      </c>
      <c r="AH95">
        <v>58</v>
      </c>
      <c r="AI95">
        <v>148</v>
      </c>
      <c r="AK95" s="20" t="s">
        <v>88</v>
      </c>
      <c r="AL95" s="20" t="s">
        <v>88</v>
      </c>
      <c r="AM95" s="20" t="s">
        <v>88</v>
      </c>
      <c r="AN95" s="20" t="s">
        <v>88</v>
      </c>
      <c r="AO95" s="20" t="s">
        <v>88</v>
      </c>
      <c r="AP95" s="20" t="s">
        <v>88</v>
      </c>
      <c r="AQ95" s="20" t="s">
        <v>88</v>
      </c>
      <c r="AR95" s="20" t="s">
        <v>88</v>
      </c>
      <c r="AS95" s="20" t="s">
        <v>88</v>
      </c>
      <c r="AT95" s="20" t="s">
        <v>88</v>
      </c>
    </row>
    <row r="96" spans="1:46" x14ac:dyDescent="0.3">
      <c r="A96" t="s">
        <v>77</v>
      </c>
      <c r="B96" t="s">
        <v>41</v>
      </c>
      <c r="D96">
        <v>0</v>
      </c>
      <c r="E96">
        <v>0</v>
      </c>
      <c r="F96">
        <v>1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O96">
        <v>0</v>
      </c>
      <c r="P96">
        <v>0</v>
      </c>
      <c r="Q96">
        <v>143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Z96">
        <v>5</v>
      </c>
      <c r="AA96">
        <v>11</v>
      </c>
      <c r="AB96">
        <v>1</v>
      </c>
      <c r="AC96">
        <v>0</v>
      </c>
      <c r="AD96">
        <v>2</v>
      </c>
      <c r="AE96">
        <v>1</v>
      </c>
      <c r="AF96">
        <v>0</v>
      </c>
      <c r="AG96">
        <v>2</v>
      </c>
      <c r="AH96">
        <v>3</v>
      </c>
      <c r="AI96">
        <v>3</v>
      </c>
      <c r="AK96" s="20" t="s">
        <v>88</v>
      </c>
      <c r="AL96" s="20" t="s">
        <v>88</v>
      </c>
      <c r="AM96" s="20" t="s">
        <v>88</v>
      </c>
      <c r="AN96" s="20" t="s">
        <v>88</v>
      </c>
      <c r="AO96" s="20" t="s">
        <v>88</v>
      </c>
      <c r="AP96" s="20" t="s">
        <v>88</v>
      </c>
      <c r="AQ96" s="20" t="s">
        <v>88</v>
      </c>
      <c r="AR96" s="20" t="s">
        <v>88</v>
      </c>
      <c r="AS96" s="20" t="s">
        <v>88</v>
      </c>
      <c r="AT96" s="20" t="s">
        <v>88</v>
      </c>
    </row>
    <row r="97" spans="1:46" x14ac:dyDescent="0.3">
      <c r="A97" t="s">
        <v>77</v>
      </c>
      <c r="B97" t="s">
        <v>42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K97" s="20" t="s">
        <v>88</v>
      </c>
      <c r="AL97" s="20" t="s">
        <v>88</v>
      </c>
      <c r="AM97" s="20" t="s">
        <v>88</v>
      </c>
      <c r="AN97" s="20" t="s">
        <v>88</v>
      </c>
      <c r="AO97" s="20" t="s">
        <v>88</v>
      </c>
      <c r="AP97" s="20" t="s">
        <v>88</v>
      </c>
      <c r="AQ97" s="20" t="s">
        <v>88</v>
      </c>
      <c r="AR97" s="20" t="s">
        <v>88</v>
      </c>
      <c r="AS97" s="20" t="s">
        <v>88</v>
      </c>
      <c r="AT97" s="20" t="s">
        <v>88</v>
      </c>
    </row>
    <row r="98" spans="1:46" x14ac:dyDescent="0.3">
      <c r="A98" t="s">
        <v>77</v>
      </c>
      <c r="B98" t="s">
        <v>43</v>
      </c>
      <c r="D98">
        <v>1</v>
      </c>
      <c r="E98">
        <v>2</v>
      </c>
      <c r="F98">
        <v>2</v>
      </c>
      <c r="G98">
        <v>1</v>
      </c>
      <c r="H98">
        <v>1</v>
      </c>
      <c r="I98">
        <v>0</v>
      </c>
      <c r="J98">
        <v>1</v>
      </c>
      <c r="K98">
        <v>0</v>
      </c>
      <c r="L98">
        <v>0</v>
      </c>
      <c r="M98">
        <v>1</v>
      </c>
      <c r="O98">
        <v>1</v>
      </c>
      <c r="P98">
        <v>0</v>
      </c>
      <c r="Q98">
        <v>80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Z98">
        <v>23</v>
      </c>
      <c r="AA98">
        <v>39</v>
      </c>
      <c r="AB98">
        <v>18</v>
      </c>
      <c r="AC98">
        <v>11</v>
      </c>
      <c r="AD98">
        <v>16</v>
      </c>
      <c r="AE98">
        <v>17</v>
      </c>
      <c r="AF98">
        <v>14</v>
      </c>
      <c r="AG98">
        <v>10</v>
      </c>
      <c r="AH98">
        <v>12</v>
      </c>
      <c r="AI98">
        <v>23</v>
      </c>
      <c r="AK98" s="20" t="s">
        <v>88</v>
      </c>
      <c r="AL98" s="20" t="s">
        <v>88</v>
      </c>
      <c r="AM98" s="20" t="s">
        <v>88</v>
      </c>
      <c r="AN98" s="20" t="s">
        <v>88</v>
      </c>
      <c r="AO98" s="20" t="s">
        <v>88</v>
      </c>
      <c r="AP98" s="20" t="s">
        <v>88</v>
      </c>
      <c r="AQ98" s="20" t="s">
        <v>88</v>
      </c>
      <c r="AR98" s="20" t="s">
        <v>88</v>
      </c>
      <c r="AS98" s="20" t="s">
        <v>88</v>
      </c>
      <c r="AT98" s="20" t="s">
        <v>88</v>
      </c>
    </row>
    <row r="99" spans="1:46" x14ac:dyDescent="0.3">
      <c r="A99" t="s">
        <v>78</v>
      </c>
      <c r="B99" t="s">
        <v>41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1</v>
      </c>
      <c r="AK99" s="20" t="s">
        <v>88</v>
      </c>
      <c r="AL99" s="20" t="s">
        <v>88</v>
      </c>
      <c r="AM99" s="20" t="s">
        <v>88</v>
      </c>
      <c r="AN99" s="20" t="s">
        <v>88</v>
      </c>
      <c r="AO99" s="20" t="s">
        <v>88</v>
      </c>
      <c r="AP99" s="20" t="s">
        <v>88</v>
      </c>
      <c r="AQ99" s="20" t="s">
        <v>88</v>
      </c>
      <c r="AR99" s="20" t="s">
        <v>88</v>
      </c>
      <c r="AS99" s="20" t="s">
        <v>88</v>
      </c>
      <c r="AT99" s="20" t="s">
        <v>88</v>
      </c>
    </row>
    <row r="100" spans="1:46" x14ac:dyDescent="0.3">
      <c r="A100" t="s">
        <v>78</v>
      </c>
      <c r="B100" t="s">
        <v>42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K100" s="20" t="s">
        <v>88</v>
      </c>
      <c r="AL100" s="20" t="s">
        <v>88</v>
      </c>
      <c r="AM100" s="20" t="s">
        <v>88</v>
      </c>
      <c r="AN100" s="20" t="s">
        <v>88</v>
      </c>
      <c r="AO100" s="20" t="s">
        <v>88</v>
      </c>
      <c r="AP100" s="20" t="s">
        <v>88</v>
      </c>
      <c r="AQ100" s="20" t="s">
        <v>88</v>
      </c>
      <c r="AR100" s="20" t="s">
        <v>88</v>
      </c>
      <c r="AS100" s="20" t="s">
        <v>88</v>
      </c>
      <c r="AT100" s="20" t="s">
        <v>88</v>
      </c>
    </row>
    <row r="101" spans="1:46" x14ac:dyDescent="0.3">
      <c r="A101" t="s">
        <v>78</v>
      </c>
      <c r="B101" t="s">
        <v>43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K101" s="20" t="s">
        <v>88</v>
      </c>
      <c r="AL101" s="20" t="s">
        <v>88</v>
      </c>
      <c r="AM101" s="20" t="s">
        <v>88</v>
      </c>
      <c r="AN101" s="20" t="s">
        <v>88</v>
      </c>
      <c r="AO101" s="20" t="s">
        <v>88</v>
      </c>
      <c r="AP101" s="20" t="s">
        <v>88</v>
      </c>
      <c r="AQ101" s="20" t="s">
        <v>88</v>
      </c>
      <c r="AR101" s="20" t="s">
        <v>88</v>
      </c>
      <c r="AS101" s="20" t="s">
        <v>88</v>
      </c>
      <c r="AT101" s="20" t="s">
        <v>88</v>
      </c>
    </row>
    <row r="102" spans="1:46" x14ac:dyDescent="0.3">
      <c r="A102" t="s">
        <v>79</v>
      </c>
      <c r="B102" t="s">
        <v>41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K102" s="20" t="s">
        <v>88</v>
      </c>
      <c r="AL102" s="20" t="s">
        <v>88</v>
      </c>
      <c r="AM102" s="20" t="s">
        <v>88</v>
      </c>
      <c r="AN102" s="20" t="s">
        <v>88</v>
      </c>
      <c r="AO102" s="20" t="s">
        <v>88</v>
      </c>
      <c r="AP102" s="20" t="s">
        <v>88</v>
      </c>
      <c r="AQ102" s="20" t="s">
        <v>88</v>
      </c>
      <c r="AR102" s="20" t="s">
        <v>88</v>
      </c>
      <c r="AS102" s="20" t="s">
        <v>88</v>
      </c>
      <c r="AT102" s="20" t="s">
        <v>88</v>
      </c>
    </row>
    <row r="103" spans="1:46" x14ac:dyDescent="0.3">
      <c r="A103" t="s">
        <v>79</v>
      </c>
      <c r="B103" t="s">
        <v>42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K103" s="20" t="s">
        <v>88</v>
      </c>
      <c r="AL103" s="20" t="s">
        <v>88</v>
      </c>
      <c r="AM103" s="20" t="s">
        <v>88</v>
      </c>
      <c r="AN103" s="20" t="s">
        <v>88</v>
      </c>
      <c r="AO103" s="20" t="s">
        <v>88</v>
      </c>
      <c r="AP103" s="20" t="s">
        <v>88</v>
      </c>
      <c r="AQ103" s="20" t="s">
        <v>88</v>
      </c>
      <c r="AR103" s="20" t="s">
        <v>88</v>
      </c>
      <c r="AS103" s="20" t="s">
        <v>88</v>
      </c>
      <c r="AT103" s="20" t="s">
        <v>88</v>
      </c>
    </row>
    <row r="104" spans="1:46" x14ac:dyDescent="0.3">
      <c r="A104" t="s">
        <v>79</v>
      </c>
      <c r="B104" t="s">
        <v>43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K104" s="20" t="s">
        <v>88</v>
      </c>
      <c r="AL104" s="20" t="s">
        <v>88</v>
      </c>
      <c r="AM104" s="20" t="s">
        <v>88</v>
      </c>
      <c r="AN104" s="20" t="s">
        <v>88</v>
      </c>
      <c r="AO104" s="20" t="s">
        <v>88</v>
      </c>
      <c r="AP104" s="20" t="s">
        <v>88</v>
      </c>
      <c r="AQ104" s="20" t="s">
        <v>88</v>
      </c>
      <c r="AR104" s="20" t="s">
        <v>88</v>
      </c>
      <c r="AS104" s="20" t="s">
        <v>88</v>
      </c>
      <c r="AT104" s="20" t="s">
        <v>88</v>
      </c>
    </row>
    <row r="105" spans="1:46" x14ac:dyDescent="0.3">
      <c r="A105" t="s">
        <v>80</v>
      </c>
      <c r="B105" t="s">
        <v>41</v>
      </c>
      <c r="D105">
        <v>2</v>
      </c>
      <c r="E105">
        <v>2</v>
      </c>
      <c r="F105">
        <v>1</v>
      </c>
      <c r="G105">
        <v>0</v>
      </c>
      <c r="H105">
        <v>0</v>
      </c>
      <c r="I105">
        <v>0</v>
      </c>
      <c r="J105">
        <v>1</v>
      </c>
      <c r="K105">
        <v>0</v>
      </c>
      <c r="L105">
        <v>1</v>
      </c>
      <c r="M105">
        <v>5</v>
      </c>
      <c r="O105">
        <v>0</v>
      </c>
      <c r="P105">
        <v>197</v>
      </c>
      <c r="Q105">
        <v>1</v>
      </c>
      <c r="R105">
        <v>0</v>
      </c>
      <c r="S105">
        <v>0</v>
      </c>
      <c r="T105">
        <v>0</v>
      </c>
      <c r="U105">
        <v>3</v>
      </c>
      <c r="V105">
        <v>0</v>
      </c>
      <c r="W105">
        <v>2</v>
      </c>
      <c r="X105">
        <v>36</v>
      </c>
      <c r="Z105">
        <v>65</v>
      </c>
      <c r="AA105">
        <v>60</v>
      </c>
      <c r="AB105">
        <v>24</v>
      </c>
      <c r="AC105">
        <v>16</v>
      </c>
      <c r="AD105">
        <v>20</v>
      </c>
      <c r="AE105">
        <v>13</v>
      </c>
      <c r="AF105">
        <v>12</v>
      </c>
      <c r="AG105">
        <v>10</v>
      </c>
      <c r="AH105">
        <v>23</v>
      </c>
      <c r="AI105">
        <v>46</v>
      </c>
      <c r="AK105" s="20" t="s">
        <v>88</v>
      </c>
      <c r="AL105" s="20" t="s">
        <v>88</v>
      </c>
      <c r="AM105" s="20" t="s">
        <v>88</v>
      </c>
      <c r="AN105" s="20" t="s">
        <v>88</v>
      </c>
      <c r="AO105" s="20" t="s">
        <v>88</v>
      </c>
      <c r="AP105" s="20" t="s">
        <v>88</v>
      </c>
      <c r="AQ105" s="20" t="s">
        <v>88</v>
      </c>
      <c r="AR105" s="20" t="s">
        <v>88</v>
      </c>
      <c r="AS105" s="20" t="s">
        <v>88</v>
      </c>
      <c r="AT105" s="20" t="s">
        <v>88</v>
      </c>
    </row>
    <row r="106" spans="1:46" x14ac:dyDescent="0.3">
      <c r="A106" t="s">
        <v>80</v>
      </c>
      <c r="B106" t="s">
        <v>42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Z106">
        <v>0</v>
      </c>
      <c r="AA106">
        <v>0</v>
      </c>
      <c r="AB106">
        <v>1</v>
      </c>
      <c r="AC106">
        <v>1</v>
      </c>
      <c r="AD106">
        <v>1</v>
      </c>
      <c r="AE106">
        <v>0</v>
      </c>
      <c r="AF106">
        <v>1</v>
      </c>
      <c r="AG106">
        <v>1</v>
      </c>
      <c r="AH106">
        <v>1</v>
      </c>
      <c r="AI106">
        <v>1</v>
      </c>
      <c r="AK106" s="20" t="s">
        <v>88</v>
      </c>
      <c r="AL106" s="20" t="s">
        <v>88</v>
      </c>
      <c r="AM106" s="20" t="s">
        <v>88</v>
      </c>
      <c r="AN106" s="20" t="s">
        <v>88</v>
      </c>
      <c r="AO106" s="20" t="s">
        <v>88</v>
      </c>
      <c r="AP106" s="20" t="s">
        <v>88</v>
      </c>
      <c r="AQ106" s="20" t="s">
        <v>88</v>
      </c>
      <c r="AR106" s="20" t="s">
        <v>88</v>
      </c>
      <c r="AS106" s="20" t="s">
        <v>88</v>
      </c>
      <c r="AT106" s="20" t="s">
        <v>88</v>
      </c>
    </row>
    <row r="107" spans="1:46" x14ac:dyDescent="0.3">
      <c r="A107" t="s">
        <v>80</v>
      </c>
      <c r="B107" t="s">
        <v>43</v>
      </c>
      <c r="D107">
        <v>23</v>
      </c>
      <c r="E107">
        <v>30</v>
      </c>
      <c r="F107">
        <v>24</v>
      </c>
      <c r="G107">
        <v>17</v>
      </c>
      <c r="H107">
        <v>18</v>
      </c>
      <c r="I107">
        <v>12</v>
      </c>
      <c r="J107">
        <v>11</v>
      </c>
      <c r="K107">
        <v>11</v>
      </c>
      <c r="L107">
        <v>5</v>
      </c>
      <c r="M107">
        <v>11</v>
      </c>
      <c r="O107">
        <v>9</v>
      </c>
      <c r="P107">
        <v>1</v>
      </c>
      <c r="Q107">
        <v>12</v>
      </c>
      <c r="R107">
        <v>16</v>
      </c>
      <c r="S107">
        <v>11</v>
      </c>
      <c r="T107">
        <v>2</v>
      </c>
      <c r="U107">
        <v>2</v>
      </c>
      <c r="V107">
        <v>7</v>
      </c>
      <c r="W107">
        <v>0</v>
      </c>
      <c r="X107">
        <v>1</v>
      </c>
      <c r="Z107">
        <v>651</v>
      </c>
      <c r="AA107">
        <v>710</v>
      </c>
      <c r="AB107">
        <v>491</v>
      </c>
      <c r="AC107">
        <v>495</v>
      </c>
      <c r="AD107">
        <v>357</v>
      </c>
      <c r="AE107">
        <v>365</v>
      </c>
      <c r="AF107">
        <v>269</v>
      </c>
      <c r="AG107">
        <v>305</v>
      </c>
      <c r="AH107">
        <v>324</v>
      </c>
      <c r="AI107">
        <v>668</v>
      </c>
      <c r="AK107" s="20" t="s">
        <v>88</v>
      </c>
      <c r="AL107" s="20" t="s">
        <v>88</v>
      </c>
      <c r="AM107" s="20" t="s">
        <v>88</v>
      </c>
      <c r="AN107" s="20" t="s">
        <v>88</v>
      </c>
      <c r="AO107" s="20" t="s">
        <v>88</v>
      </c>
      <c r="AP107" s="20" t="s">
        <v>88</v>
      </c>
      <c r="AQ107" s="20" t="s">
        <v>88</v>
      </c>
      <c r="AR107" s="20" t="s">
        <v>88</v>
      </c>
      <c r="AS107" s="20" t="s">
        <v>88</v>
      </c>
      <c r="AT107" s="20" t="s">
        <v>88</v>
      </c>
    </row>
    <row r="108" spans="1:46" x14ac:dyDescent="0.3">
      <c r="A108" t="s">
        <v>81</v>
      </c>
      <c r="B108" t="s">
        <v>41</v>
      </c>
      <c r="D108">
        <v>0</v>
      </c>
      <c r="E108">
        <v>1</v>
      </c>
      <c r="F108">
        <v>0</v>
      </c>
      <c r="G108">
        <v>1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O108">
        <v>0</v>
      </c>
      <c r="P108">
        <v>203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Z108">
        <v>20</v>
      </c>
      <c r="AA108">
        <v>27</v>
      </c>
      <c r="AB108">
        <v>15</v>
      </c>
      <c r="AC108">
        <v>12</v>
      </c>
      <c r="AD108">
        <v>10</v>
      </c>
      <c r="AE108">
        <v>17</v>
      </c>
      <c r="AF108">
        <v>10</v>
      </c>
      <c r="AG108">
        <v>13</v>
      </c>
      <c r="AH108">
        <v>20</v>
      </c>
      <c r="AI108">
        <v>23</v>
      </c>
      <c r="AK108" s="20" t="s">
        <v>88</v>
      </c>
      <c r="AL108" s="20" t="s">
        <v>88</v>
      </c>
      <c r="AM108" s="20" t="s">
        <v>88</v>
      </c>
      <c r="AN108" s="20" t="s">
        <v>88</v>
      </c>
      <c r="AO108" s="20" t="s">
        <v>88</v>
      </c>
      <c r="AP108" s="20" t="s">
        <v>88</v>
      </c>
      <c r="AQ108" s="20" t="s">
        <v>88</v>
      </c>
      <c r="AR108" s="20" t="s">
        <v>88</v>
      </c>
      <c r="AS108" s="20" t="s">
        <v>88</v>
      </c>
      <c r="AT108" s="20" t="s">
        <v>88</v>
      </c>
    </row>
    <row r="109" spans="1:46" x14ac:dyDescent="0.3">
      <c r="A109" t="s">
        <v>81</v>
      </c>
      <c r="B109" t="s">
        <v>42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K109" s="20" t="s">
        <v>88</v>
      </c>
      <c r="AL109" s="20" t="s">
        <v>88</v>
      </c>
      <c r="AM109" s="20" t="s">
        <v>88</v>
      </c>
      <c r="AN109" s="20" t="s">
        <v>88</v>
      </c>
      <c r="AO109" s="20" t="s">
        <v>88</v>
      </c>
      <c r="AP109" s="20" t="s">
        <v>88</v>
      </c>
      <c r="AQ109" s="20" t="s">
        <v>88</v>
      </c>
      <c r="AR109" s="20" t="s">
        <v>88</v>
      </c>
      <c r="AS109" s="20" t="s">
        <v>88</v>
      </c>
      <c r="AT109" s="20" t="s">
        <v>88</v>
      </c>
    </row>
    <row r="110" spans="1:46" x14ac:dyDescent="0.3">
      <c r="A110" t="s">
        <v>81</v>
      </c>
      <c r="B110" t="s">
        <v>43</v>
      </c>
      <c r="D110">
        <v>6</v>
      </c>
      <c r="E110">
        <v>9</v>
      </c>
      <c r="F110">
        <v>14</v>
      </c>
      <c r="G110">
        <v>9</v>
      </c>
      <c r="H110">
        <v>4</v>
      </c>
      <c r="I110">
        <v>5</v>
      </c>
      <c r="J110">
        <v>5</v>
      </c>
      <c r="K110">
        <v>3</v>
      </c>
      <c r="L110">
        <v>3</v>
      </c>
      <c r="M110">
        <v>4</v>
      </c>
      <c r="O110">
        <v>0</v>
      </c>
      <c r="P110">
        <v>1</v>
      </c>
      <c r="Q110">
        <v>5</v>
      </c>
      <c r="R110">
        <v>3</v>
      </c>
      <c r="S110">
        <v>0</v>
      </c>
      <c r="T110">
        <v>30</v>
      </c>
      <c r="U110">
        <v>1</v>
      </c>
      <c r="V110">
        <v>1</v>
      </c>
      <c r="W110">
        <v>8</v>
      </c>
      <c r="X110">
        <v>0</v>
      </c>
      <c r="Z110">
        <v>161</v>
      </c>
      <c r="AA110">
        <v>234</v>
      </c>
      <c r="AB110">
        <v>93</v>
      </c>
      <c r="AC110">
        <v>119</v>
      </c>
      <c r="AD110">
        <v>69</v>
      </c>
      <c r="AE110">
        <v>117</v>
      </c>
      <c r="AF110">
        <v>61</v>
      </c>
      <c r="AG110">
        <v>75</v>
      </c>
      <c r="AH110">
        <v>96</v>
      </c>
      <c r="AI110">
        <v>139</v>
      </c>
      <c r="AK110" s="20" t="s">
        <v>88</v>
      </c>
      <c r="AL110" s="20" t="s">
        <v>88</v>
      </c>
      <c r="AM110" s="20" t="s">
        <v>88</v>
      </c>
      <c r="AN110" s="20" t="s">
        <v>88</v>
      </c>
      <c r="AO110" s="20" t="s">
        <v>88</v>
      </c>
      <c r="AP110" s="20" t="s">
        <v>88</v>
      </c>
      <c r="AQ110" s="20" t="s">
        <v>88</v>
      </c>
      <c r="AR110" s="20" t="s">
        <v>88</v>
      </c>
      <c r="AS110" s="20" t="s">
        <v>88</v>
      </c>
      <c r="AT110" s="20" t="s">
        <v>88</v>
      </c>
    </row>
    <row r="111" spans="1:46" x14ac:dyDescent="0.3">
      <c r="A111" t="s">
        <v>82</v>
      </c>
      <c r="B111" t="s">
        <v>41</v>
      </c>
      <c r="D111">
        <v>0</v>
      </c>
      <c r="E111">
        <v>1</v>
      </c>
      <c r="F111">
        <v>0</v>
      </c>
      <c r="G111">
        <v>0</v>
      </c>
      <c r="H111">
        <v>0</v>
      </c>
      <c r="I111">
        <v>1</v>
      </c>
      <c r="J111">
        <v>1</v>
      </c>
      <c r="K111">
        <v>0</v>
      </c>
      <c r="L111">
        <v>1</v>
      </c>
      <c r="M111">
        <v>3</v>
      </c>
      <c r="O111">
        <v>0</v>
      </c>
      <c r="P111">
        <v>210</v>
      </c>
      <c r="Q111">
        <v>0</v>
      </c>
      <c r="R111">
        <v>0</v>
      </c>
      <c r="S111">
        <v>0</v>
      </c>
      <c r="T111">
        <v>1</v>
      </c>
      <c r="U111">
        <v>0</v>
      </c>
      <c r="V111">
        <v>0</v>
      </c>
      <c r="W111">
        <v>0</v>
      </c>
      <c r="X111">
        <v>2</v>
      </c>
      <c r="Z111">
        <v>25</v>
      </c>
      <c r="AA111">
        <v>26</v>
      </c>
      <c r="AB111">
        <v>15</v>
      </c>
      <c r="AC111">
        <v>15</v>
      </c>
      <c r="AD111">
        <v>16</v>
      </c>
      <c r="AE111">
        <v>16</v>
      </c>
      <c r="AF111">
        <v>13</v>
      </c>
      <c r="AG111">
        <v>11</v>
      </c>
      <c r="AH111">
        <v>19</v>
      </c>
      <c r="AI111">
        <v>20</v>
      </c>
      <c r="AK111" s="20" t="s">
        <v>88</v>
      </c>
      <c r="AL111" s="20" t="s">
        <v>88</v>
      </c>
      <c r="AM111" s="20" t="s">
        <v>88</v>
      </c>
      <c r="AN111" s="20" t="s">
        <v>88</v>
      </c>
      <c r="AO111" s="20" t="s">
        <v>88</v>
      </c>
      <c r="AP111" s="20" t="s">
        <v>88</v>
      </c>
      <c r="AQ111" s="20" t="s">
        <v>88</v>
      </c>
      <c r="AR111" s="20" t="s">
        <v>88</v>
      </c>
      <c r="AS111" s="20" t="s">
        <v>88</v>
      </c>
      <c r="AT111" s="20" t="s">
        <v>88</v>
      </c>
    </row>
    <row r="112" spans="1:46" x14ac:dyDescent="0.3">
      <c r="A112" t="s">
        <v>82</v>
      </c>
      <c r="B112" t="s">
        <v>42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Z112">
        <v>1</v>
      </c>
      <c r="AA112">
        <v>1</v>
      </c>
      <c r="AB112">
        <v>0</v>
      </c>
      <c r="AC112">
        <v>0</v>
      </c>
      <c r="AD112">
        <v>1</v>
      </c>
      <c r="AE112">
        <v>1</v>
      </c>
      <c r="AF112">
        <v>1</v>
      </c>
      <c r="AG112">
        <v>0</v>
      </c>
      <c r="AH112">
        <v>0</v>
      </c>
      <c r="AI112">
        <v>1</v>
      </c>
      <c r="AK112" s="20" t="s">
        <v>88</v>
      </c>
      <c r="AL112" s="20" t="s">
        <v>88</v>
      </c>
      <c r="AM112" s="20" t="s">
        <v>88</v>
      </c>
      <c r="AN112" s="20" t="s">
        <v>88</v>
      </c>
      <c r="AO112" s="20" t="s">
        <v>88</v>
      </c>
      <c r="AP112" s="20" t="s">
        <v>88</v>
      </c>
      <c r="AQ112" s="20" t="s">
        <v>88</v>
      </c>
      <c r="AR112" s="20" t="s">
        <v>88</v>
      </c>
      <c r="AS112" s="20" t="s">
        <v>88</v>
      </c>
      <c r="AT112" s="20" t="s">
        <v>88</v>
      </c>
    </row>
    <row r="113" spans="1:46" x14ac:dyDescent="0.3">
      <c r="A113" t="s">
        <v>82</v>
      </c>
      <c r="B113" t="s">
        <v>43</v>
      </c>
      <c r="D113">
        <v>13</v>
      </c>
      <c r="E113">
        <v>13</v>
      </c>
      <c r="F113">
        <v>20</v>
      </c>
      <c r="G113">
        <v>14</v>
      </c>
      <c r="H113">
        <v>6</v>
      </c>
      <c r="I113">
        <v>5</v>
      </c>
      <c r="J113">
        <v>10</v>
      </c>
      <c r="K113">
        <v>4</v>
      </c>
      <c r="L113">
        <v>5</v>
      </c>
      <c r="M113">
        <v>9</v>
      </c>
      <c r="O113">
        <v>1</v>
      </c>
      <c r="P113">
        <v>21</v>
      </c>
      <c r="Q113">
        <v>9</v>
      </c>
      <c r="R113">
        <v>2</v>
      </c>
      <c r="S113">
        <v>3</v>
      </c>
      <c r="T113">
        <v>5</v>
      </c>
      <c r="U113">
        <v>4</v>
      </c>
      <c r="V113">
        <v>1</v>
      </c>
      <c r="W113">
        <v>1</v>
      </c>
      <c r="X113">
        <v>3</v>
      </c>
      <c r="Z113">
        <v>236</v>
      </c>
      <c r="AA113">
        <v>259</v>
      </c>
      <c r="AB113">
        <v>201</v>
      </c>
      <c r="AC113">
        <v>227</v>
      </c>
      <c r="AD113">
        <v>131</v>
      </c>
      <c r="AE113">
        <v>161</v>
      </c>
      <c r="AF113">
        <v>99</v>
      </c>
      <c r="AG113">
        <v>132</v>
      </c>
      <c r="AH113">
        <v>124</v>
      </c>
      <c r="AI113">
        <v>252</v>
      </c>
      <c r="AK113" s="20" t="s">
        <v>88</v>
      </c>
      <c r="AL113" s="20" t="s">
        <v>88</v>
      </c>
      <c r="AM113" s="20" t="s">
        <v>88</v>
      </c>
      <c r="AN113" s="20" t="s">
        <v>88</v>
      </c>
      <c r="AO113" s="20" t="s">
        <v>88</v>
      </c>
      <c r="AP113" s="20" t="s">
        <v>88</v>
      </c>
      <c r="AQ113" s="20" t="s">
        <v>88</v>
      </c>
      <c r="AR113" s="20" t="s">
        <v>88</v>
      </c>
      <c r="AS113" s="20" t="s">
        <v>88</v>
      </c>
      <c r="AT113" s="20" t="s">
        <v>88</v>
      </c>
    </row>
    <row r="114" spans="1:46" x14ac:dyDescent="0.3">
      <c r="A114" t="s">
        <v>83</v>
      </c>
      <c r="B114" t="s">
        <v>41</v>
      </c>
      <c r="D114">
        <v>0</v>
      </c>
      <c r="E114">
        <v>0</v>
      </c>
      <c r="F114">
        <v>0</v>
      </c>
      <c r="G114">
        <v>1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Z114">
        <v>18</v>
      </c>
      <c r="AA114">
        <v>18</v>
      </c>
      <c r="AB114">
        <v>9</v>
      </c>
      <c r="AC114">
        <v>3</v>
      </c>
      <c r="AD114">
        <v>5</v>
      </c>
      <c r="AE114">
        <v>5</v>
      </c>
      <c r="AF114">
        <v>8</v>
      </c>
      <c r="AG114">
        <v>9</v>
      </c>
      <c r="AH114">
        <v>7</v>
      </c>
      <c r="AI114">
        <v>18</v>
      </c>
      <c r="AK114" s="20" t="s">
        <v>88</v>
      </c>
      <c r="AL114" s="20" t="s">
        <v>88</v>
      </c>
      <c r="AM114" s="20" t="s">
        <v>88</v>
      </c>
      <c r="AN114" s="20" t="s">
        <v>88</v>
      </c>
      <c r="AO114" s="20" t="s">
        <v>88</v>
      </c>
      <c r="AP114" s="20" t="s">
        <v>88</v>
      </c>
      <c r="AQ114" s="20" t="s">
        <v>88</v>
      </c>
      <c r="AR114" s="20" t="s">
        <v>88</v>
      </c>
      <c r="AS114" s="20" t="s">
        <v>88</v>
      </c>
      <c r="AT114" s="20" t="s">
        <v>88</v>
      </c>
    </row>
    <row r="115" spans="1:46" x14ac:dyDescent="0.3">
      <c r="A115" t="s">
        <v>83</v>
      </c>
      <c r="B115" t="s">
        <v>42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1</v>
      </c>
      <c r="AF115">
        <v>0</v>
      </c>
      <c r="AG115">
        <v>0</v>
      </c>
      <c r="AH115">
        <v>0</v>
      </c>
      <c r="AI115">
        <v>0</v>
      </c>
      <c r="AK115" s="20" t="s">
        <v>88</v>
      </c>
      <c r="AL115" s="20" t="s">
        <v>88</v>
      </c>
      <c r="AM115" s="20" t="s">
        <v>88</v>
      </c>
      <c r="AN115" s="20" t="s">
        <v>88</v>
      </c>
      <c r="AO115" s="20" t="s">
        <v>88</v>
      </c>
      <c r="AP115" s="20" t="s">
        <v>88</v>
      </c>
      <c r="AQ115" s="20" t="s">
        <v>88</v>
      </c>
      <c r="AR115" s="20" t="s">
        <v>88</v>
      </c>
      <c r="AS115" s="20" t="s">
        <v>88</v>
      </c>
      <c r="AT115" s="20" t="s">
        <v>88</v>
      </c>
    </row>
    <row r="116" spans="1:46" x14ac:dyDescent="0.3">
      <c r="A116" t="s">
        <v>83</v>
      </c>
      <c r="B116" t="s">
        <v>43</v>
      </c>
      <c r="D116">
        <v>16</v>
      </c>
      <c r="E116">
        <v>18</v>
      </c>
      <c r="F116">
        <v>6</v>
      </c>
      <c r="G116">
        <v>8</v>
      </c>
      <c r="H116">
        <v>6</v>
      </c>
      <c r="I116">
        <v>5</v>
      </c>
      <c r="J116">
        <v>0</v>
      </c>
      <c r="K116">
        <v>3</v>
      </c>
      <c r="L116">
        <v>7</v>
      </c>
      <c r="M116">
        <v>5</v>
      </c>
      <c r="O116">
        <v>11</v>
      </c>
      <c r="P116">
        <v>1</v>
      </c>
      <c r="Q116">
        <v>1</v>
      </c>
      <c r="R116">
        <v>38</v>
      </c>
      <c r="S116">
        <v>1</v>
      </c>
      <c r="T116">
        <v>1</v>
      </c>
      <c r="U116">
        <v>0</v>
      </c>
      <c r="V116">
        <v>3</v>
      </c>
      <c r="W116">
        <v>2</v>
      </c>
      <c r="X116">
        <v>0</v>
      </c>
      <c r="Z116">
        <v>317</v>
      </c>
      <c r="AA116">
        <v>269</v>
      </c>
      <c r="AB116">
        <v>182</v>
      </c>
      <c r="AC116">
        <v>206</v>
      </c>
      <c r="AD116">
        <v>176</v>
      </c>
      <c r="AE116">
        <v>146</v>
      </c>
      <c r="AF116">
        <v>96</v>
      </c>
      <c r="AG116">
        <v>111</v>
      </c>
      <c r="AH116">
        <v>158</v>
      </c>
      <c r="AI116">
        <v>343</v>
      </c>
      <c r="AK116" s="20" t="s">
        <v>88</v>
      </c>
      <c r="AL116" s="20" t="s">
        <v>88</v>
      </c>
      <c r="AM116" s="20" t="s">
        <v>88</v>
      </c>
      <c r="AN116" s="20" t="s">
        <v>88</v>
      </c>
      <c r="AO116" s="20" t="s">
        <v>88</v>
      </c>
      <c r="AP116" s="20" t="s">
        <v>88</v>
      </c>
      <c r="AQ116" s="20" t="s">
        <v>88</v>
      </c>
      <c r="AR116" s="20" t="s">
        <v>88</v>
      </c>
      <c r="AS116" s="20" t="s">
        <v>88</v>
      </c>
      <c r="AT116" s="20" t="s">
        <v>88</v>
      </c>
    </row>
    <row r="117" spans="1:46" x14ac:dyDescent="0.3">
      <c r="A117" t="s">
        <v>84</v>
      </c>
      <c r="B117" t="s">
        <v>41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Z117">
        <v>14</v>
      </c>
      <c r="AA117">
        <v>13</v>
      </c>
      <c r="AB117">
        <v>4</v>
      </c>
      <c r="AC117">
        <v>5</v>
      </c>
      <c r="AD117">
        <v>6</v>
      </c>
      <c r="AE117">
        <v>4</v>
      </c>
      <c r="AF117">
        <v>5</v>
      </c>
      <c r="AG117">
        <v>7</v>
      </c>
      <c r="AH117">
        <v>5</v>
      </c>
      <c r="AI117">
        <v>8</v>
      </c>
      <c r="AK117" s="20" t="s">
        <v>88</v>
      </c>
      <c r="AL117" s="20" t="s">
        <v>88</v>
      </c>
      <c r="AM117" s="20" t="s">
        <v>88</v>
      </c>
      <c r="AN117" s="20" t="s">
        <v>88</v>
      </c>
      <c r="AO117" s="20" t="s">
        <v>88</v>
      </c>
      <c r="AP117" s="20" t="s">
        <v>88</v>
      </c>
      <c r="AQ117" s="20" t="s">
        <v>88</v>
      </c>
      <c r="AR117" s="20" t="s">
        <v>88</v>
      </c>
      <c r="AS117" s="20" t="s">
        <v>88</v>
      </c>
      <c r="AT117" s="20" t="s">
        <v>88</v>
      </c>
    </row>
    <row r="118" spans="1:46" x14ac:dyDescent="0.3">
      <c r="A118" t="s">
        <v>84</v>
      </c>
      <c r="B118" t="s">
        <v>42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K118" s="20" t="s">
        <v>88</v>
      </c>
      <c r="AL118" s="20" t="s">
        <v>88</v>
      </c>
      <c r="AM118" s="20" t="s">
        <v>88</v>
      </c>
      <c r="AN118" s="20" t="s">
        <v>88</v>
      </c>
      <c r="AO118" s="20" t="s">
        <v>88</v>
      </c>
      <c r="AP118" s="20" t="s">
        <v>88</v>
      </c>
      <c r="AQ118" s="20" t="s">
        <v>88</v>
      </c>
      <c r="AR118" s="20" t="s">
        <v>88</v>
      </c>
      <c r="AS118" s="20" t="s">
        <v>88</v>
      </c>
      <c r="AT118" s="20" t="s">
        <v>88</v>
      </c>
    </row>
    <row r="119" spans="1:46" x14ac:dyDescent="0.3">
      <c r="A119" t="s">
        <v>84</v>
      </c>
      <c r="B119" t="s">
        <v>43</v>
      </c>
      <c r="D119">
        <v>11</v>
      </c>
      <c r="E119">
        <v>13</v>
      </c>
      <c r="F119">
        <v>9</v>
      </c>
      <c r="G119">
        <v>3</v>
      </c>
      <c r="H119">
        <v>10</v>
      </c>
      <c r="I119">
        <v>1</v>
      </c>
      <c r="J119">
        <v>1</v>
      </c>
      <c r="K119">
        <v>1</v>
      </c>
      <c r="L119">
        <v>4</v>
      </c>
      <c r="M119">
        <v>3</v>
      </c>
      <c r="O119">
        <v>29</v>
      </c>
      <c r="P119">
        <v>8</v>
      </c>
      <c r="Q119">
        <v>29</v>
      </c>
      <c r="R119">
        <v>5</v>
      </c>
      <c r="S119">
        <v>1</v>
      </c>
      <c r="T119">
        <v>0</v>
      </c>
      <c r="U119">
        <v>1</v>
      </c>
      <c r="V119">
        <v>0</v>
      </c>
      <c r="W119">
        <v>0</v>
      </c>
      <c r="X119">
        <v>0</v>
      </c>
      <c r="Z119">
        <v>170</v>
      </c>
      <c r="AA119">
        <v>198</v>
      </c>
      <c r="AB119">
        <v>95</v>
      </c>
      <c r="AC119">
        <v>106</v>
      </c>
      <c r="AD119">
        <v>69</v>
      </c>
      <c r="AE119">
        <v>90</v>
      </c>
      <c r="AF119">
        <v>55</v>
      </c>
      <c r="AG119">
        <v>63</v>
      </c>
      <c r="AH119">
        <v>66</v>
      </c>
      <c r="AI119">
        <v>127</v>
      </c>
      <c r="AK119" s="20" t="s">
        <v>88</v>
      </c>
      <c r="AL119" s="20" t="s">
        <v>88</v>
      </c>
      <c r="AM119" s="20" t="s">
        <v>88</v>
      </c>
      <c r="AN119" s="20" t="s">
        <v>88</v>
      </c>
      <c r="AO119" s="20" t="s">
        <v>88</v>
      </c>
      <c r="AP119" s="20" t="s">
        <v>88</v>
      </c>
      <c r="AQ119" s="20" t="s">
        <v>88</v>
      </c>
      <c r="AR119" s="20" t="s">
        <v>88</v>
      </c>
      <c r="AS119" s="20" t="s">
        <v>88</v>
      </c>
      <c r="AT119" s="20" t="s">
        <v>88</v>
      </c>
    </row>
    <row r="120" spans="1:46" x14ac:dyDescent="0.3">
      <c r="A120" t="s">
        <v>85</v>
      </c>
      <c r="B120" t="s">
        <v>41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K120" s="20" t="s">
        <v>88</v>
      </c>
      <c r="AL120" s="20" t="s">
        <v>88</v>
      </c>
      <c r="AM120" s="20" t="s">
        <v>88</v>
      </c>
      <c r="AN120" s="20" t="s">
        <v>88</v>
      </c>
      <c r="AO120" s="20" t="s">
        <v>88</v>
      </c>
      <c r="AP120" s="20" t="s">
        <v>88</v>
      </c>
      <c r="AQ120" s="20" t="s">
        <v>88</v>
      </c>
      <c r="AR120" s="20" t="s">
        <v>88</v>
      </c>
      <c r="AS120" s="20" t="s">
        <v>88</v>
      </c>
      <c r="AT120" s="20" t="s">
        <v>88</v>
      </c>
    </row>
    <row r="121" spans="1:46" x14ac:dyDescent="0.3">
      <c r="A121" t="s">
        <v>85</v>
      </c>
      <c r="B121" t="s">
        <v>42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K121" s="20" t="s">
        <v>88</v>
      </c>
      <c r="AL121" s="20" t="s">
        <v>88</v>
      </c>
      <c r="AM121" s="20" t="s">
        <v>88</v>
      </c>
      <c r="AN121" s="20" t="s">
        <v>88</v>
      </c>
      <c r="AO121" s="20" t="s">
        <v>88</v>
      </c>
      <c r="AP121" s="20" t="s">
        <v>88</v>
      </c>
      <c r="AQ121" s="20" t="s">
        <v>88</v>
      </c>
      <c r="AR121" s="20" t="s">
        <v>88</v>
      </c>
      <c r="AS121" s="20" t="s">
        <v>88</v>
      </c>
      <c r="AT121" s="20" t="s">
        <v>88</v>
      </c>
    </row>
    <row r="122" spans="1:46" x14ac:dyDescent="0.3">
      <c r="A122" t="s">
        <v>85</v>
      </c>
      <c r="B122" t="s">
        <v>43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K122" s="20" t="s">
        <v>88</v>
      </c>
      <c r="AL122" s="20" t="s">
        <v>88</v>
      </c>
      <c r="AM122" s="20" t="s">
        <v>88</v>
      </c>
      <c r="AN122" s="20" t="s">
        <v>88</v>
      </c>
      <c r="AO122" s="20" t="s">
        <v>88</v>
      </c>
      <c r="AP122" s="20" t="s">
        <v>88</v>
      </c>
      <c r="AQ122" s="20" t="s">
        <v>88</v>
      </c>
      <c r="AR122" s="20" t="s">
        <v>88</v>
      </c>
      <c r="AS122" s="20" t="s">
        <v>88</v>
      </c>
      <c r="AT122" s="20" t="s">
        <v>88</v>
      </c>
    </row>
    <row r="123" spans="1:46" x14ac:dyDescent="0.3">
      <c r="A123" t="s">
        <v>86</v>
      </c>
      <c r="B123" t="s">
        <v>41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K123" s="20" t="s">
        <v>88</v>
      </c>
      <c r="AL123" s="20" t="s">
        <v>88</v>
      </c>
      <c r="AM123" s="20" t="s">
        <v>88</v>
      </c>
      <c r="AN123" s="20" t="s">
        <v>88</v>
      </c>
      <c r="AO123" s="20" t="s">
        <v>88</v>
      </c>
      <c r="AP123" s="20" t="s">
        <v>88</v>
      </c>
      <c r="AQ123" s="20" t="s">
        <v>88</v>
      </c>
      <c r="AR123" s="20" t="s">
        <v>88</v>
      </c>
      <c r="AS123" s="20" t="s">
        <v>88</v>
      </c>
      <c r="AT123" s="20" t="s">
        <v>88</v>
      </c>
    </row>
    <row r="124" spans="1:46" x14ac:dyDescent="0.3">
      <c r="A124" t="s">
        <v>86</v>
      </c>
      <c r="B124" t="s">
        <v>42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K124" s="20" t="s">
        <v>88</v>
      </c>
      <c r="AL124" s="20" t="s">
        <v>88</v>
      </c>
      <c r="AM124" s="20" t="s">
        <v>88</v>
      </c>
      <c r="AN124" s="20" t="s">
        <v>88</v>
      </c>
      <c r="AO124" s="20" t="s">
        <v>88</v>
      </c>
      <c r="AP124" s="20" t="s">
        <v>88</v>
      </c>
      <c r="AQ124" s="20" t="s">
        <v>88</v>
      </c>
      <c r="AR124" s="20" t="s">
        <v>88</v>
      </c>
      <c r="AS124" s="20" t="s">
        <v>88</v>
      </c>
      <c r="AT124" s="20" t="s">
        <v>88</v>
      </c>
    </row>
    <row r="125" spans="1:46" x14ac:dyDescent="0.3">
      <c r="A125" t="s">
        <v>86</v>
      </c>
      <c r="B125" t="s">
        <v>43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K125" s="20" t="s">
        <v>88</v>
      </c>
      <c r="AL125" s="20" t="s">
        <v>88</v>
      </c>
      <c r="AM125" s="20" t="s">
        <v>88</v>
      </c>
      <c r="AN125" s="20" t="s">
        <v>88</v>
      </c>
      <c r="AO125" s="20" t="s">
        <v>88</v>
      </c>
      <c r="AP125" s="20" t="s">
        <v>88</v>
      </c>
      <c r="AQ125" s="20" t="s">
        <v>88</v>
      </c>
      <c r="AR125" s="20" t="s">
        <v>88</v>
      </c>
      <c r="AS125" s="20" t="s">
        <v>88</v>
      </c>
      <c r="AT125" s="20" t="s">
        <v>88</v>
      </c>
    </row>
    <row r="127" spans="1:46" x14ac:dyDescent="0.3">
      <c r="B127" t="s">
        <v>89</v>
      </c>
      <c r="D127">
        <f>SUM(D3:D125)</f>
        <v>181</v>
      </c>
      <c r="E127">
        <f t="shared" ref="E127:M127" si="0">SUM(E3:E125)</f>
        <v>240</v>
      </c>
      <c r="F127">
        <f t="shared" si="0"/>
        <v>213</v>
      </c>
      <c r="G127">
        <f t="shared" si="0"/>
        <v>130</v>
      </c>
      <c r="H127">
        <f t="shared" si="0"/>
        <v>134</v>
      </c>
      <c r="I127">
        <f t="shared" si="0"/>
        <v>76</v>
      </c>
      <c r="J127">
        <f t="shared" si="0"/>
        <v>86</v>
      </c>
      <c r="K127">
        <f t="shared" si="0"/>
        <v>58</v>
      </c>
      <c r="L127">
        <f t="shared" si="0"/>
        <v>67</v>
      </c>
      <c r="M127">
        <f t="shared" si="0"/>
        <v>116</v>
      </c>
      <c r="O127">
        <f>SUM(O3:O125)</f>
        <v>225</v>
      </c>
      <c r="P127">
        <f t="shared" ref="P127:X127" si="1">SUM(P3:P125)</f>
        <v>986</v>
      </c>
      <c r="Q127">
        <f t="shared" si="1"/>
        <v>1093</v>
      </c>
      <c r="R127">
        <f t="shared" si="1"/>
        <v>464</v>
      </c>
      <c r="S127">
        <f t="shared" si="1"/>
        <v>99</v>
      </c>
      <c r="T127">
        <f t="shared" si="1"/>
        <v>292</v>
      </c>
      <c r="U127">
        <f t="shared" si="1"/>
        <v>68</v>
      </c>
      <c r="V127">
        <f t="shared" si="1"/>
        <v>32</v>
      </c>
      <c r="W127">
        <f t="shared" si="1"/>
        <v>22</v>
      </c>
      <c r="X127">
        <f t="shared" si="1"/>
        <v>97</v>
      </c>
      <c r="Z127">
        <f>SUM(Z3:Z125)</f>
        <v>4174</v>
      </c>
      <c r="AA127">
        <f t="shared" ref="AA127:AI127" si="2">SUM(AA3:AA125)</f>
        <v>4694</v>
      </c>
      <c r="AB127">
        <f t="shared" si="2"/>
        <v>3129</v>
      </c>
      <c r="AC127">
        <f t="shared" si="2"/>
        <v>2812</v>
      </c>
      <c r="AD127">
        <f t="shared" si="2"/>
        <v>2209</v>
      </c>
      <c r="AE127">
        <f t="shared" si="2"/>
        <v>2321</v>
      </c>
      <c r="AF127">
        <f t="shared" si="2"/>
        <v>1523</v>
      </c>
      <c r="AG127">
        <f t="shared" si="2"/>
        <v>1739</v>
      </c>
      <c r="AH127">
        <f t="shared" si="2"/>
        <v>1958</v>
      </c>
      <c r="AI127">
        <f t="shared" si="2"/>
        <v>4200</v>
      </c>
    </row>
  </sheetData>
  <mergeCells count="2">
    <mergeCell ref="Z1:AI1"/>
    <mergeCell ref="AK1:AT1"/>
  </mergeCells>
  <pageMargins left="0.5" right="0.5" top="0.5" bottom="0.5" header="0.25" footer="0.25"/>
  <pageSetup scale="60" orientation="portrait" r:id="rId1"/>
  <colBreaks count="3" manualBreakCount="3">
    <brk id="14" max="126" man="1"/>
    <brk id="25" max="126" man="1"/>
    <brk id="36" max="12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2F49-9327-48B8-9C6D-DBB06689D015}">
  <dimension ref="A1:AX127"/>
  <sheetViews>
    <sheetView view="pageBreakPreview" zoomScale="60" zoomScaleNormal="100" workbookViewId="0"/>
  </sheetViews>
  <sheetFormatPr defaultRowHeight="14.4" x14ac:dyDescent="0.3"/>
  <cols>
    <col min="2" max="2" width="14.5546875" bestFit="1" customWidth="1"/>
    <col min="3" max="3" width="2.88671875" style="1" customWidth="1"/>
    <col min="11" max="11" width="2.88671875" style="1" customWidth="1"/>
    <col min="12" max="18" width="14.77734375" customWidth="1"/>
    <col min="19" max="19" width="2.88671875" style="1" customWidth="1"/>
    <col min="27" max="27" width="2.88671875" style="1" customWidth="1"/>
    <col min="35" max="35" width="2.88671875" style="1" customWidth="1"/>
    <col min="43" max="43" width="2.88671875" style="1" customWidth="1"/>
    <col min="44" max="50" width="14.77734375" customWidth="1"/>
  </cols>
  <sheetData>
    <row r="1" spans="1:50" ht="30" customHeight="1" x14ac:dyDescent="0.3">
      <c r="A1" s="17" t="s">
        <v>92</v>
      </c>
      <c r="B1" s="17"/>
      <c r="C1" s="18"/>
      <c r="D1" s="17" t="s">
        <v>20</v>
      </c>
      <c r="E1" s="17"/>
      <c r="F1" s="17"/>
      <c r="G1" s="17"/>
      <c r="H1" s="17"/>
      <c r="I1" s="17"/>
      <c r="J1" s="17"/>
      <c r="L1" s="27" t="s">
        <v>21</v>
      </c>
      <c r="M1" s="27"/>
      <c r="N1" s="27"/>
      <c r="O1" s="27"/>
      <c r="P1" s="27"/>
      <c r="Q1" s="27"/>
      <c r="R1" s="27"/>
      <c r="T1" s="25" t="s">
        <v>22</v>
      </c>
      <c r="U1" s="25"/>
      <c r="V1" s="25"/>
      <c r="W1" s="25"/>
      <c r="X1" s="25"/>
      <c r="Y1" s="25"/>
      <c r="Z1" s="25"/>
      <c r="AB1" s="27" t="s">
        <v>23</v>
      </c>
      <c r="AC1" s="27"/>
      <c r="AD1" s="27"/>
      <c r="AE1" s="27"/>
      <c r="AF1" s="27"/>
      <c r="AG1" s="27"/>
      <c r="AH1" s="27"/>
      <c r="AJ1" s="25" t="s">
        <v>24</v>
      </c>
      <c r="AK1" s="25"/>
      <c r="AL1" s="25"/>
      <c r="AM1" s="25"/>
      <c r="AN1" s="25"/>
      <c r="AO1" s="25"/>
      <c r="AP1" s="25"/>
      <c r="AR1" s="27" t="s">
        <v>25</v>
      </c>
      <c r="AS1" s="27"/>
      <c r="AT1" s="27"/>
      <c r="AU1" s="27"/>
      <c r="AV1" s="27"/>
      <c r="AW1" s="27"/>
      <c r="AX1" s="27"/>
    </row>
    <row r="2" spans="1:50" x14ac:dyDescent="0.3">
      <c r="A2" s="2" t="s">
        <v>0</v>
      </c>
      <c r="B2" s="2" t="s">
        <v>1</v>
      </c>
      <c r="D2" s="5">
        <v>43891</v>
      </c>
      <c r="E2" s="5">
        <v>43922</v>
      </c>
      <c r="F2" s="5">
        <v>43952</v>
      </c>
      <c r="G2" s="5">
        <v>43983</v>
      </c>
      <c r="H2" s="5">
        <v>44013</v>
      </c>
      <c r="I2" s="5">
        <v>44044</v>
      </c>
      <c r="J2" s="5">
        <v>44075</v>
      </c>
      <c r="L2" s="5">
        <v>43891</v>
      </c>
      <c r="M2" s="5">
        <v>43922</v>
      </c>
      <c r="N2" s="5">
        <v>43952</v>
      </c>
      <c r="O2" s="5">
        <v>43983</v>
      </c>
      <c r="P2" s="5">
        <v>44013</v>
      </c>
      <c r="Q2" s="5">
        <v>44044</v>
      </c>
      <c r="R2" s="5">
        <v>44075</v>
      </c>
      <c r="T2" s="5">
        <v>43891</v>
      </c>
      <c r="U2" s="5">
        <v>43922</v>
      </c>
      <c r="V2" s="5">
        <v>43952</v>
      </c>
      <c r="W2" s="5">
        <v>43983</v>
      </c>
      <c r="X2" s="5">
        <v>44013</v>
      </c>
      <c r="Y2" s="5">
        <v>44044</v>
      </c>
      <c r="Z2" s="5">
        <v>44075</v>
      </c>
      <c r="AB2" s="5">
        <v>43891</v>
      </c>
      <c r="AC2" s="5">
        <v>43922</v>
      </c>
      <c r="AD2" s="5">
        <v>43952</v>
      </c>
      <c r="AE2" s="5">
        <v>43983</v>
      </c>
      <c r="AF2" s="5">
        <v>44013</v>
      </c>
      <c r="AG2" s="5">
        <v>44044</v>
      </c>
      <c r="AH2" s="5">
        <v>44075</v>
      </c>
      <c r="AJ2" s="5">
        <v>43891</v>
      </c>
      <c r="AK2" s="5">
        <v>43922</v>
      </c>
      <c r="AL2" s="5">
        <v>43952</v>
      </c>
      <c r="AM2" s="5">
        <v>43983</v>
      </c>
      <c r="AN2" s="5">
        <v>44013</v>
      </c>
      <c r="AO2" s="5">
        <v>44044</v>
      </c>
      <c r="AP2" s="5">
        <v>44075</v>
      </c>
      <c r="AR2" s="5">
        <v>43891</v>
      </c>
      <c r="AS2" s="5">
        <v>43922</v>
      </c>
      <c r="AT2" s="5">
        <v>43952</v>
      </c>
      <c r="AU2" s="5">
        <v>43983</v>
      </c>
      <c r="AV2" s="5">
        <v>44013</v>
      </c>
      <c r="AW2" s="5">
        <v>44044</v>
      </c>
      <c r="AX2" s="5">
        <v>44075</v>
      </c>
    </row>
    <row r="3" spans="1:50" x14ac:dyDescent="0.3">
      <c r="A3" t="s">
        <v>46</v>
      </c>
      <c r="B3" t="s">
        <v>41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L3" s="22">
        <v>0</v>
      </c>
      <c r="M3" s="22">
        <v>0</v>
      </c>
      <c r="N3" s="22">
        <v>0</v>
      </c>
      <c r="O3" s="22">
        <v>0</v>
      </c>
      <c r="P3" s="22">
        <v>0</v>
      </c>
      <c r="Q3" s="22">
        <v>0</v>
      </c>
      <c r="R3" s="22">
        <v>0</v>
      </c>
      <c r="T3" s="20" t="s">
        <v>88</v>
      </c>
      <c r="U3" s="20" t="s">
        <v>88</v>
      </c>
      <c r="V3" s="20" t="s">
        <v>88</v>
      </c>
      <c r="W3" s="20" t="s">
        <v>88</v>
      </c>
      <c r="X3" s="20" t="s">
        <v>88</v>
      </c>
      <c r="Y3" s="20" t="s">
        <v>88</v>
      </c>
      <c r="Z3" s="20" t="s">
        <v>88</v>
      </c>
      <c r="AB3" s="20" t="s">
        <v>88</v>
      </c>
      <c r="AC3" s="20" t="s">
        <v>88</v>
      </c>
      <c r="AD3" s="20" t="s">
        <v>88</v>
      </c>
      <c r="AE3" s="20" t="s">
        <v>88</v>
      </c>
      <c r="AF3" s="20" t="s">
        <v>88</v>
      </c>
      <c r="AG3" s="20" t="s">
        <v>88</v>
      </c>
      <c r="AH3" s="20" t="s">
        <v>88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R3" s="21">
        <v>0</v>
      </c>
      <c r="AS3" s="21">
        <v>0</v>
      </c>
      <c r="AT3" s="21">
        <v>0</v>
      </c>
      <c r="AU3" s="21">
        <v>0</v>
      </c>
      <c r="AV3" s="21">
        <v>0</v>
      </c>
      <c r="AW3" s="21">
        <v>0</v>
      </c>
      <c r="AX3" s="21">
        <v>0</v>
      </c>
    </row>
    <row r="4" spans="1:50" x14ac:dyDescent="0.3">
      <c r="A4" t="s">
        <v>46</v>
      </c>
      <c r="B4" t="s">
        <v>42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L4" s="22">
        <v>0</v>
      </c>
      <c r="M4" s="22">
        <v>0</v>
      </c>
      <c r="N4" s="22">
        <v>0</v>
      </c>
      <c r="O4" s="22">
        <v>0</v>
      </c>
      <c r="P4" s="22">
        <v>0</v>
      </c>
      <c r="Q4" s="22">
        <v>0</v>
      </c>
      <c r="R4" s="22">
        <v>0</v>
      </c>
      <c r="T4" s="20" t="s">
        <v>88</v>
      </c>
      <c r="U4" s="20" t="s">
        <v>88</v>
      </c>
      <c r="V4" s="20" t="s">
        <v>88</v>
      </c>
      <c r="W4" s="20" t="s">
        <v>88</v>
      </c>
      <c r="X4" s="20" t="s">
        <v>88</v>
      </c>
      <c r="Y4" s="20" t="s">
        <v>88</v>
      </c>
      <c r="Z4" s="20" t="s">
        <v>88</v>
      </c>
      <c r="AB4" s="20" t="s">
        <v>88</v>
      </c>
      <c r="AC4" s="20" t="s">
        <v>88</v>
      </c>
      <c r="AD4" s="20" t="s">
        <v>88</v>
      </c>
      <c r="AE4" s="20" t="s">
        <v>88</v>
      </c>
      <c r="AF4" s="20" t="s">
        <v>88</v>
      </c>
      <c r="AG4" s="20" t="s">
        <v>88</v>
      </c>
      <c r="AH4" s="20" t="s">
        <v>88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R4" s="21">
        <v>0</v>
      </c>
      <c r="AS4" s="21">
        <v>0</v>
      </c>
      <c r="AT4" s="21">
        <v>0</v>
      </c>
      <c r="AU4" s="21">
        <v>0</v>
      </c>
      <c r="AV4" s="21">
        <v>0</v>
      </c>
      <c r="AW4" s="21">
        <v>0</v>
      </c>
      <c r="AX4" s="21">
        <v>0</v>
      </c>
    </row>
    <row r="5" spans="1:50" x14ac:dyDescent="0.3">
      <c r="A5" t="s">
        <v>46</v>
      </c>
      <c r="B5" t="s">
        <v>43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L5" s="22">
        <v>0</v>
      </c>
      <c r="M5" s="22">
        <v>0</v>
      </c>
      <c r="N5" s="22">
        <v>0</v>
      </c>
      <c r="O5" s="22">
        <v>0</v>
      </c>
      <c r="P5" s="22">
        <v>0</v>
      </c>
      <c r="Q5" s="22">
        <v>0</v>
      </c>
      <c r="R5" s="22">
        <v>0</v>
      </c>
      <c r="T5" s="20" t="s">
        <v>88</v>
      </c>
      <c r="U5" s="20" t="s">
        <v>88</v>
      </c>
      <c r="V5" s="20" t="s">
        <v>88</v>
      </c>
      <c r="W5" s="20" t="s">
        <v>88</v>
      </c>
      <c r="X5" s="20" t="s">
        <v>88</v>
      </c>
      <c r="Y5" s="20" t="s">
        <v>88</v>
      </c>
      <c r="Z5" s="20" t="s">
        <v>88</v>
      </c>
      <c r="AB5" s="20" t="s">
        <v>88</v>
      </c>
      <c r="AC5" s="20" t="s">
        <v>88</v>
      </c>
      <c r="AD5" s="20" t="s">
        <v>88</v>
      </c>
      <c r="AE5" s="20" t="s">
        <v>88</v>
      </c>
      <c r="AF5" s="20" t="s">
        <v>88</v>
      </c>
      <c r="AG5" s="20" t="s">
        <v>88</v>
      </c>
      <c r="AH5" s="20" t="s">
        <v>88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R5" s="21">
        <v>0</v>
      </c>
      <c r="AS5" s="21">
        <v>0</v>
      </c>
      <c r="AT5" s="21">
        <v>0</v>
      </c>
      <c r="AU5" s="21">
        <v>0</v>
      </c>
      <c r="AV5" s="21">
        <v>0</v>
      </c>
      <c r="AW5" s="21">
        <v>0</v>
      </c>
      <c r="AX5" s="21">
        <v>0</v>
      </c>
    </row>
    <row r="6" spans="1:50" x14ac:dyDescent="0.3">
      <c r="A6" t="s">
        <v>47</v>
      </c>
      <c r="B6" t="s">
        <v>41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L6" s="22">
        <v>0</v>
      </c>
      <c r="M6" s="22">
        <v>0</v>
      </c>
      <c r="N6" s="22">
        <v>0</v>
      </c>
      <c r="O6" s="22">
        <v>0</v>
      </c>
      <c r="P6" s="22">
        <v>0</v>
      </c>
      <c r="Q6" s="22">
        <v>0</v>
      </c>
      <c r="R6" s="22">
        <v>0</v>
      </c>
      <c r="T6" s="20" t="s">
        <v>88</v>
      </c>
      <c r="U6" s="20" t="s">
        <v>88</v>
      </c>
      <c r="V6" s="20" t="s">
        <v>88</v>
      </c>
      <c r="W6" s="20" t="s">
        <v>88</v>
      </c>
      <c r="X6" s="20" t="s">
        <v>88</v>
      </c>
      <c r="Y6" s="20" t="s">
        <v>88</v>
      </c>
      <c r="Z6" s="20" t="s">
        <v>88</v>
      </c>
      <c r="AB6" s="20" t="s">
        <v>88</v>
      </c>
      <c r="AC6" s="20" t="s">
        <v>88</v>
      </c>
      <c r="AD6" s="20" t="s">
        <v>88</v>
      </c>
      <c r="AE6" s="20" t="s">
        <v>88</v>
      </c>
      <c r="AF6" s="20" t="s">
        <v>88</v>
      </c>
      <c r="AG6" s="20" t="s">
        <v>88</v>
      </c>
      <c r="AH6" s="20" t="s">
        <v>88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R6" s="21">
        <v>0</v>
      </c>
      <c r="AS6" s="21">
        <v>0</v>
      </c>
      <c r="AT6" s="21">
        <v>0</v>
      </c>
      <c r="AU6" s="21">
        <v>0</v>
      </c>
      <c r="AV6" s="21">
        <v>0</v>
      </c>
      <c r="AW6" s="21">
        <v>0</v>
      </c>
      <c r="AX6" s="21">
        <v>0</v>
      </c>
    </row>
    <row r="7" spans="1:50" x14ac:dyDescent="0.3">
      <c r="A7" t="s">
        <v>47</v>
      </c>
      <c r="B7" t="s">
        <v>42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0</v>
      </c>
      <c r="R7" s="22">
        <v>0</v>
      </c>
      <c r="T7" s="20" t="s">
        <v>88</v>
      </c>
      <c r="U7" s="20" t="s">
        <v>88</v>
      </c>
      <c r="V7" s="20" t="s">
        <v>88</v>
      </c>
      <c r="W7" s="20" t="s">
        <v>88</v>
      </c>
      <c r="X7" s="20" t="s">
        <v>88</v>
      </c>
      <c r="Y7" s="20" t="s">
        <v>88</v>
      </c>
      <c r="Z7" s="20" t="s">
        <v>88</v>
      </c>
      <c r="AB7" s="20" t="s">
        <v>88</v>
      </c>
      <c r="AC7" s="20" t="s">
        <v>88</v>
      </c>
      <c r="AD7" s="20" t="s">
        <v>88</v>
      </c>
      <c r="AE7" s="20" t="s">
        <v>88</v>
      </c>
      <c r="AF7" s="20" t="s">
        <v>88</v>
      </c>
      <c r="AG7" s="20" t="s">
        <v>88</v>
      </c>
      <c r="AH7" s="20" t="s">
        <v>88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R7" s="21">
        <v>0</v>
      </c>
      <c r="AS7" s="21">
        <v>0</v>
      </c>
      <c r="AT7" s="21">
        <v>0</v>
      </c>
      <c r="AU7" s="21">
        <v>0</v>
      </c>
      <c r="AV7" s="21">
        <v>0</v>
      </c>
      <c r="AW7" s="21">
        <v>0</v>
      </c>
      <c r="AX7" s="21">
        <v>0</v>
      </c>
    </row>
    <row r="8" spans="1:50" x14ac:dyDescent="0.3">
      <c r="A8" t="s">
        <v>47</v>
      </c>
      <c r="B8" t="s">
        <v>43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T8" s="20" t="s">
        <v>88</v>
      </c>
      <c r="U8" s="20" t="s">
        <v>88</v>
      </c>
      <c r="V8" s="20" t="s">
        <v>88</v>
      </c>
      <c r="W8" s="20" t="s">
        <v>88</v>
      </c>
      <c r="X8" s="20" t="s">
        <v>88</v>
      </c>
      <c r="Y8" s="20" t="s">
        <v>88</v>
      </c>
      <c r="Z8" s="20" t="s">
        <v>88</v>
      </c>
      <c r="AB8" s="20" t="s">
        <v>88</v>
      </c>
      <c r="AC8" s="20" t="s">
        <v>88</v>
      </c>
      <c r="AD8" s="20" t="s">
        <v>88</v>
      </c>
      <c r="AE8" s="20" t="s">
        <v>88</v>
      </c>
      <c r="AF8" s="20" t="s">
        <v>88</v>
      </c>
      <c r="AG8" s="20" t="s">
        <v>88</v>
      </c>
      <c r="AH8" s="20" t="s">
        <v>88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R8" s="21">
        <v>0</v>
      </c>
      <c r="AS8" s="21">
        <v>0</v>
      </c>
      <c r="AT8" s="21">
        <v>0</v>
      </c>
      <c r="AU8" s="21">
        <v>0</v>
      </c>
      <c r="AV8" s="21">
        <v>0</v>
      </c>
      <c r="AW8" s="21">
        <v>0</v>
      </c>
      <c r="AX8" s="21">
        <v>0</v>
      </c>
    </row>
    <row r="9" spans="1:50" x14ac:dyDescent="0.3">
      <c r="A9" t="s">
        <v>48</v>
      </c>
      <c r="B9" t="s">
        <v>41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T9" s="20" t="s">
        <v>88</v>
      </c>
      <c r="U9" s="20" t="s">
        <v>88</v>
      </c>
      <c r="V9" s="20" t="s">
        <v>88</v>
      </c>
      <c r="W9" s="20" t="s">
        <v>88</v>
      </c>
      <c r="X9" s="20" t="s">
        <v>88</v>
      </c>
      <c r="Y9" s="20" t="s">
        <v>88</v>
      </c>
      <c r="Z9" s="20" t="s">
        <v>88</v>
      </c>
      <c r="AB9" s="20" t="s">
        <v>88</v>
      </c>
      <c r="AC9" s="20" t="s">
        <v>88</v>
      </c>
      <c r="AD9" s="20" t="s">
        <v>88</v>
      </c>
      <c r="AE9" s="20" t="s">
        <v>88</v>
      </c>
      <c r="AF9" s="20" t="s">
        <v>88</v>
      </c>
      <c r="AG9" s="20" t="s">
        <v>88</v>
      </c>
      <c r="AH9" s="20" t="s">
        <v>88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R9" s="21">
        <v>0</v>
      </c>
      <c r="AS9" s="21">
        <v>0</v>
      </c>
      <c r="AT9" s="21">
        <v>0</v>
      </c>
      <c r="AU9" s="21">
        <v>0</v>
      </c>
      <c r="AV9" s="21">
        <v>0</v>
      </c>
      <c r="AW9" s="21">
        <v>0</v>
      </c>
      <c r="AX9" s="21">
        <v>0</v>
      </c>
    </row>
    <row r="10" spans="1:50" x14ac:dyDescent="0.3">
      <c r="A10" t="s">
        <v>48</v>
      </c>
      <c r="B10" t="s">
        <v>42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T10" s="20" t="s">
        <v>88</v>
      </c>
      <c r="U10" s="20" t="s">
        <v>88</v>
      </c>
      <c r="V10" s="20" t="s">
        <v>88</v>
      </c>
      <c r="W10" s="20" t="s">
        <v>88</v>
      </c>
      <c r="X10" s="20" t="s">
        <v>88</v>
      </c>
      <c r="Y10" s="20" t="s">
        <v>88</v>
      </c>
      <c r="Z10" s="20" t="s">
        <v>88</v>
      </c>
      <c r="AB10" s="20" t="s">
        <v>88</v>
      </c>
      <c r="AC10" s="20" t="s">
        <v>88</v>
      </c>
      <c r="AD10" s="20" t="s">
        <v>88</v>
      </c>
      <c r="AE10" s="20" t="s">
        <v>88</v>
      </c>
      <c r="AF10" s="20" t="s">
        <v>88</v>
      </c>
      <c r="AG10" s="20" t="s">
        <v>88</v>
      </c>
      <c r="AH10" s="20" t="s">
        <v>88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R10" s="21">
        <v>0</v>
      </c>
      <c r="AS10" s="21">
        <v>0</v>
      </c>
      <c r="AT10" s="21">
        <v>0</v>
      </c>
      <c r="AU10" s="21">
        <v>0</v>
      </c>
      <c r="AV10" s="21">
        <v>0</v>
      </c>
      <c r="AW10" s="21">
        <v>0</v>
      </c>
      <c r="AX10" s="21">
        <v>0</v>
      </c>
    </row>
    <row r="11" spans="1:50" x14ac:dyDescent="0.3">
      <c r="A11" t="s">
        <v>48</v>
      </c>
      <c r="B11" t="s">
        <v>43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T11" s="20" t="s">
        <v>88</v>
      </c>
      <c r="U11" s="20" t="s">
        <v>88</v>
      </c>
      <c r="V11" s="20" t="s">
        <v>88</v>
      </c>
      <c r="W11" s="20" t="s">
        <v>88</v>
      </c>
      <c r="X11" s="20" t="s">
        <v>88</v>
      </c>
      <c r="Y11" s="20" t="s">
        <v>88</v>
      </c>
      <c r="Z11" s="20" t="s">
        <v>88</v>
      </c>
      <c r="AB11" s="20" t="s">
        <v>88</v>
      </c>
      <c r="AC11" s="20" t="s">
        <v>88</v>
      </c>
      <c r="AD11" s="20" t="s">
        <v>88</v>
      </c>
      <c r="AE11" s="20" t="s">
        <v>88</v>
      </c>
      <c r="AF11" s="20" t="s">
        <v>88</v>
      </c>
      <c r="AG11" s="20" t="s">
        <v>88</v>
      </c>
      <c r="AH11" s="20" t="s">
        <v>88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R11" s="21">
        <v>0</v>
      </c>
      <c r="AS11" s="21">
        <v>0</v>
      </c>
      <c r="AT11" s="21">
        <v>0</v>
      </c>
      <c r="AU11" s="21">
        <v>0</v>
      </c>
      <c r="AV11" s="21">
        <v>0</v>
      </c>
      <c r="AW11" s="21">
        <v>0</v>
      </c>
      <c r="AX11" s="21">
        <v>0</v>
      </c>
    </row>
    <row r="12" spans="1:50" x14ac:dyDescent="0.3">
      <c r="A12" t="s">
        <v>49</v>
      </c>
      <c r="B12" t="s">
        <v>41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T12" s="20" t="s">
        <v>88</v>
      </c>
      <c r="U12" s="20" t="s">
        <v>88</v>
      </c>
      <c r="V12" s="20" t="s">
        <v>88</v>
      </c>
      <c r="W12" s="20" t="s">
        <v>88</v>
      </c>
      <c r="X12" s="20" t="s">
        <v>88</v>
      </c>
      <c r="Y12" s="20" t="s">
        <v>88</v>
      </c>
      <c r="Z12" s="20" t="s">
        <v>88</v>
      </c>
      <c r="AB12" s="20" t="s">
        <v>88</v>
      </c>
      <c r="AC12" s="20" t="s">
        <v>88</v>
      </c>
      <c r="AD12" s="20" t="s">
        <v>88</v>
      </c>
      <c r="AE12" s="20" t="s">
        <v>88</v>
      </c>
      <c r="AF12" s="20" t="s">
        <v>88</v>
      </c>
      <c r="AG12" s="20" t="s">
        <v>88</v>
      </c>
      <c r="AH12" s="20" t="s">
        <v>88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R12" s="21">
        <v>0</v>
      </c>
      <c r="AS12" s="21">
        <v>0</v>
      </c>
      <c r="AT12" s="21">
        <v>0</v>
      </c>
      <c r="AU12" s="21">
        <v>0</v>
      </c>
      <c r="AV12" s="21">
        <v>0</v>
      </c>
      <c r="AW12" s="21">
        <v>0</v>
      </c>
      <c r="AX12" s="21">
        <v>0</v>
      </c>
    </row>
    <row r="13" spans="1:50" x14ac:dyDescent="0.3">
      <c r="A13" t="s">
        <v>49</v>
      </c>
      <c r="B13" t="s">
        <v>42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T13" s="20" t="s">
        <v>88</v>
      </c>
      <c r="U13" s="20" t="s">
        <v>88</v>
      </c>
      <c r="V13" s="20" t="s">
        <v>88</v>
      </c>
      <c r="W13" s="20" t="s">
        <v>88</v>
      </c>
      <c r="X13" s="20" t="s">
        <v>88</v>
      </c>
      <c r="Y13" s="20" t="s">
        <v>88</v>
      </c>
      <c r="Z13" s="20" t="s">
        <v>88</v>
      </c>
      <c r="AB13" s="20" t="s">
        <v>88</v>
      </c>
      <c r="AC13" s="20" t="s">
        <v>88</v>
      </c>
      <c r="AD13" s="20" t="s">
        <v>88</v>
      </c>
      <c r="AE13" s="20" t="s">
        <v>88</v>
      </c>
      <c r="AF13" s="20" t="s">
        <v>88</v>
      </c>
      <c r="AG13" s="20" t="s">
        <v>88</v>
      </c>
      <c r="AH13" s="20" t="s">
        <v>88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R13" s="21">
        <v>0</v>
      </c>
      <c r="AS13" s="21">
        <v>0</v>
      </c>
      <c r="AT13" s="21">
        <v>0</v>
      </c>
      <c r="AU13" s="21">
        <v>0</v>
      </c>
      <c r="AV13" s="21">
        <v>0</v>
      </c>
      <c r="AW13" s="21">
        <v>0</v>
      </c>
      <c r="AX13" s="21">
        <v>0</v>
      </c>
    </row>
    <row r="14" spans="1:50" x14ac:dyDescent="0.3">
      <c r="A14" t="s">
        <v>49</v>
      </c>
      <c r="B14" t="s">
        <v>43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T14" s="20" t="s">
        <v>88</v>
      </c>
      <c r="U14" s="20" t="s">
        <v>88</v>
      </c>
      <c r="V14" s="20" t="s">
        <v>88</v>
      </c>
      <c r="W14" s="20" t="s">
        <v>88</v>
      </c>
      <c r="X14" s="20" t="s">
        <v>88</v>
      </c>
      <c r="Y14" s="20" t="s">
        <v>88</v>
      </c>
      <c r="Z14" s="20" t="s">
        <v>88</v>
      </c>
      <c r="AB14" s="20" t="s">
        <v>88</v>
      </c>
      <c r="AC14" s="20" t="s">
        <v>88</v>
      </c>
      <c r="AD14" s="20" t="s">
        <v>88</v>
      </c>
      <c r="AE14" s="20" t="s">
        <v>88</v>
      </c>
      <c r="AF14" s="20" t="s">
        <v>88</v>
      </c>
      <c r="AG14" s="20" t="s">
        <v>88</v>
      </c>
      <c r="AH14" s="20" t="s">
        <v>88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R14" s="21">
        <v>0</v>
      </c>
      <c r="AS14" s="21">
        <v>0</v>
      </c>
      <c r="AT14" s="21">
        <v>0</v>
      </c>
      <c r="AU14" s="21">
        <v>0</v>
      </c>
      <c r="AV14" s="21">
        <v>0</v>
      </c>
      <c r="AW14" s="21">
        <v>0</v>
      </c>
      <c r="AX14" s="21">
        <v>0</v>
      </c>
    </row>
    <row r="15" spans="1:50" x14ac:dyDescent="0.3">
      <c r="A15" t="s">
        <v>50</v>
      </c>
      <c r="B15" t="s">
        <v>41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T15" s="20" t="s">
        <v>88</v>
      </c>
      <c r="U15" s="20" t="s">
        <v>88</v>
      </c>
      <c r="V15" s="20" t="s">
        <v>88</v>
      </c>
      <c r="W15" s="20" t="s">
        <v>88</v>
      </c>
      <c r="X15" s="20" t="s">
        <v>88</v>
      </c>
      <c r="Y15" s="20" t="s">
        <v>88</v>
      </c>
      <c r="Z15" s="20" t="s">
        <v>88</v>
      </c>
      <c r="AB15" s="20" t="s">
        <v>88</v>
      </c>
      <c r="AC15" s="20" t="s">
        <v>88</v>
      </c>
      <c r="AD15" s="20" t="s">
        <v>88</v>
      </c>
      <c r="AE15" s="20" t="s">
        <v>88</v>
      </c>
      <c r="AF15" s="20" t="s">
        <v>88</v>
      </c>
      <c r="AG15" s="20" t="s">
        <v>88</v>
      </c>
      <c r="AH15" s="20" t="s">
        <v>88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R15" s="21">
        <v>0</v>
      </c>
      <c r="AS15" s="21">
        <v>0</v>
      </c>
      <c r="AT15" s="21">
        <v>0</v>
      </c>
      <c r="AU15" s="21">
        <v>0</v>
      </c>
      <c r="AV15" s="21">
        <v>0</v>
      </c>
      <c r="AW15" s="21">
        <v>0</v>
      </c>
      <c r="AX15" s="21">
        <v>0</v>
      </c>
    </row>
    <row r="16" spans="1:50" x14ac:dyDescent="0.3">
      <c r="A16" t="s">
        <v>50</v>
      </c>
      <c r="B16" t="s">
        <v>42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T16" s="20" t="s">
        <v>88</v>
      </c>
      <c r="U16" s="20" t="s">
        <v>88</v>
      </c>
      <c r="V16" s="20" t="s">
        <v>88</v>
      </c>
      <c r="W16" s="20" t="s">
        <v>88</v>
      </c>
      <c r="X16" s="20" t="s">
        <v>88</v>
      </c>
      <c r="Y16" s="20" t="s">
        <v>88</v>
      </c>
      <c r="Z16" s="20" t="s">
        <v>88</v>
      </c>
      <c r="AB16" s="20" t="s">
        <v>88</v>
      </c>
      <c r="AC16" s="20" t="s">
        <v>88</v>
      </c>
      <c r="AD16" s="20" t="s">
        <v>88</v>
      </c>
      <c r="AE16" s="20" t="s">
        <v>88</v>
      </c>
      <c r="AF16" s="20" t="s">
        <v>88</v>
      </c>
      <c r="AG16" s="20" t="s">
        <v>88</v>
      </c>
      <c r="AH16" s="20" t="s">
        <v>88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R16" s="21">
        <v>0</v>
      </c>
      <c r="AS16" s="21">
        <v>0</v>
      </c>
      <c r="AT16" s="21">
        <v>0</v>
      </c>
      <c r="AU16" s="21">
        <v>0</v>
      </c>
      <c r="AV16" s="21">
        <v>0</v>
      </c>
      <c r="AW16" s="21">
        <v>0</v>
      </c>
      <c r="AX16" s="21">
        <v>0</v>
      </c>
    </row>
    <row r="17" spans="1:50" x14ac:dyDescent="0.3">
      <c r="A17" t="s">
        <v>50</v>
      </c>
      <c r="B17" t="s">
        <v>43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T17" s="20" t="s">
        <v>88</v>
      </c>
      <c r="U17" s="20" t="s">
        <v>88</v>
      </c>
      <c r="V17" s="20" t="s">
        <v>88</v>
      </c>
      <c r="W17" s="20" t="s">
        <v>88</v>
      </c>
      <c r="X17" s="20" t="s">
        <v>88</v>
      </c>
      <c r="Y17" s="20" t="s">
        <v>88</v>
      </c>
      <c r="Z17" s="20" t="s">
        <v>88</v>
      </c>
      <c r="AB17" s="20" t="s">
        <v>88</v>
      </c>
      <c r="AC17" s="20" t="s">
        <v>88</v>
      </c>
      <c r="AD17" s="20" t="s">
        <v>88</v>
      </c>
      <c r="AE17" s="20" t="s">
        <v>88</v>
      </c>
      <c r="AF17" s="20" t="s">
        <v>88</v>
      </c>
      <c r="AG17" s="20" t="s">
        <v>88</v>
      </c>
      <c r="AH17" s="20" t="s">
        <v>88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R17" s="21">
        <v>0</v>
      </c>
      <c r="AS17" s="21">
        <v>0</v>
      </c>
      <c r="AT17" s="21">
        <v>0</v>
      </c>
      <c r="AU17" s="21">
        <v>0</v>
      </c>
      <c r="AV17" s="21">
        <v>0</v>
      </c>
      <c r="AW17" s="21">
        <v>0</v>
      </c>
      <c r="AX17" s="21">
        <v>0</v>
      </c>
    </row>
    <row r="18" spans="1:50" x14ac:dyDescent="0.3">
      <c r="A18" t="s">
        <v>51</v>
      </c>
      <c r="B18" t="s">
        <v>41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T18" s="20" t="s">
        <v>88</v>
      </c>
      <c r="U18" s="20" t="s">
        <v>88</v>
      </c>
      <c r="V18" s="20" t="s">
        <v>88</v>
      </c>
      <c r="W18" s="20" t="s">
        <v>88</v>
      </c>
      <c r="X18" s="20" t="s">
        <v>88</v>
      </c>
      <c r="Y18" s="20" t="s">
        <v>88</v>
      </c>
      <c r="Z18" s="20" t="s">
        <v>88</v>
      </c>
      <c r="AB18" s="20" t="s">
        <v>88</v>
      </c>
      <c r="AC18" s="20" t="s">
        <v>88</v>
      </c>
      <c r="AD18" s="20" t="s">
        <v>88</v>
      </c>
      <c r="AE18" s="20" t="s">
        <v>88</v>
      </c>
      <c r="AF18" s="20" t="s">
        <v>88</v>
      </c>
      <c r="AG18" s="20" t="s">
        <v>88</v>
      </c>
      <c r="AH18" s="20" t="s">
        <v>88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R18" s="21">
        <v>0</v>
      </c>
      <c r="AS18" s="21">
        <v>0</v>
      </c>
      <c r="AT18" s="21">
        <v>0</v>
      </c>
      <c r="AU18" s="21">
        <v>0</v>
      </c>
      <c r="AV18" s="21">
        <v>0</v>
      </c>
      <c r="AW18" s="21">
        <v>0</v>
      </c>
      <c r="AX18" s="21">
        <v>0</v>
      </c>
    </row>
    <row r="19" spans="1:50" x14ac:dyDescent="0.3">
      <c r="A19" t="s">
        <v>51</v>
      </c>
      <c r="B19" t="s">
        <v>42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T19" s="20" t="s">
        <v>88</v>
      </c>
      <c r="U19" s="20" t="s">
        <v>88</v>
      </c>
      <c r="V19" s="20" t="s">
        <v>88</v>
      </c>
      <c r="W19" s="20" t="s">
        <v>88</v>
      </c>
      <c r="X19" s="20" t="s">
        <v>88</v>
      </c>
      <c r="Y19" s="20" t="s">
        <v>88</v>
      </c>
      <c r="Z19" s="20" t="s">
        <v>88</v>
      </c>
      <c r="AB19" s="20" t="s">
        <v>88</v>
      </c>
      <c r="AC19" s="20" t="s">
        <v>88</v>
      </c>
      <c r="AD19" s="20" t="s">
        <v>88</v>
      </c>
      <c r="AE19" s="20" t="s">
        <v>88</v>
      </c>
      <c r="AF19" s="20" t="s">
        <v>88</v>
      </c>
      <c r="AG19" s="20" t="s">
        <v>88</v>
      </c>
      <c r="AH19" s="20" t="s">
        <v>88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R19" s="21">
        <v>0</v>
      </c>
      <c r="AS19" s="21">
        <v>0</v>
      </c>
      <c r="AT19" s="21">
        <v>0</v>
      </c>
      <c r="AU19" s="21">
        <v>0</v>
      </c>
      <c r="AV19" s="21">
        <v>0</v>
      </c>
      <c r="AW19" s="21">
        <v>0</v>
      </c>
      <c r="AX19" s="21">
        <v>0</v>
      </c>
    </row>
    <row r="20" spans="1:50" x14ac:dyDescent="0.3">
      <c r="A20" t="s">
        <v>51</v>
      </c>
      <c r="B20" t="s">
        <v>43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T20" s="20" t="s">
        <v>88</v>
      </c>
      <c r="U20" s="20" t="s">
        <v>88</v>
      </c>
      <c r="V20" s="20" t="s">
        <v>88</v>
      </c>
      <c r="W20" s="20" t="s">
        <v>88</v>
      </c>
      <c r="X20" s="20" t="s">
        <v>88</v>
      </c>
      <c r="Y20" s="20" t="s">
        <v>88</v>
      </c>
      <c r="Z20" s="20" t="s">
        <v>88</v>
      </c>
      <c r="AB20" s="20" t="s">
        <v>88</v>
      </c>
      <c r="AC20" s="20" t="s">
        <v>88</v>
      </c>
      <c r="AD20" s="20" t="s">
        <v>88</v>
      </c>
      <c r="AE20" s="20" t="s">
        <v>88</v>
      </c>
      <c r="AF20" s="20" t="s">
        <v>88</v>
      </c>
      <c r="AG20" s="20" t="s">
        <v>88</v>
      </c>
      <c r="AH20" s="20" t="s">
        <v>88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R20" s="21">
        <v>0</v>
      </c>
      <c r="AS20" s="21">
        <v>0</v>
      </c>
      <c r="AT20" s="21">
        <v>0</v>
      </c>
      <c r="AU20" s="21">
        <v>0</v>
      </c>
      <c r="AV20" s="21">
        <v>0</v>
      </c>
      <c r="AW20" s="21">
        <v>0</v>
      </c>
      <c r="AX20" s="21">
        <v>0</v>
      </c>
    </row>
    <row r="21" spans="1:50" x14ac:dyDescent="0.3">
      <c r="A21" t="s">
        <v>52</v>
      </c>
      <c r="B21" t="s">
        <v>41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T21" s="20" t="s">
        <v>88</v>
      </c>
      <c r="U21" s="20" t="s">
        <v>88</v>
      </c>
      <c r="V21" s="20" t="s">
        <v>88</v>
      </c>
      <c r="W21" s="20" t="s">
        <v>88</v>
      </c>
      <c r="X21" s="20" t="s">
        <v>88</v>
      </c>
      <c r="Y21" s="20" t="s">
        <v>88</v>
      </c>
      <c r="Z21" s="20" t="s">
        <v>88</v>
      </c>
      <c r="AB21" s="20" t="s">
        <v>88</v>
      </c>
      <c r="AC21" s="20" t="s">
        <v>88</v>
      </c>
      <c r="AD21" s="20" t="s">
        <v>88</v>
      </c>
      <c r="AE21" s="20" t="s">
        <v>88</v>
      </c>
      <c r="AF21" s="20" t="s">
        <v>88</v>
      </c>
      <c r="AG21" s="20" t="s">
        <v>88</v>
      </c>
      <c r="AH21" s="20" t="s">
        <v>88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R21" s="21">
        <v>0</v>
      </c>
      <c r="AS21" s="21">
        <v>0</v>
      </c>
      <c r="AT21" s="21">
        <v>0</v>
      </c>
      <c r="AU21" s="21">
        <v>0</v>
      </c>
      <c r="AV21" s="21">
        <v>0</v>
      </c>
      <c r="AW21" s="21">
        <v>0</v>
      </c>
      <c r="AX21" s="21">
        <v>0</v>
      </c>
    </row>
    <row r="22" spans="1:50" x14ac:dyDescent="0.3">
      <c r="A22" t="s">
        <v>52</v>
      </c>
      <c r="B22" t="s">
        <v>42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T22" s="20" t="s">
        <v>88</v>
      </c>
      <c r="U22" s="20" t="s">
        <v>88</v>
      </c>
      <c r="V22" s="20" t="s">
        <v>88</v>
      </c>
      <c r="W22" s="20" t="s">
        <v>88</v>
      </c>
      <c r="X22" s="20" t="s">
        <v>88</v>
      </c>
      <c r="Y22" s="20" t="s">
        <v>88</v>
      </c>
      <c r="Z22" s="20" t="s">
        <v>88</v>
      </c>
      <c r="AB22" s="20" t="s">
        <v>88</v>
      </c>
      <c r="AC22" s="20" t="s">
        <v>88</v>
      </c>
      <c r="AD22" s="20" t="s">
        <v>88</v>
      </c>
      <c r="AE22" s="20" t="s">
        <v>88</v>
      </c>
      <c r="AF22" s="20" t="s">
        <v>88</v>
      </c>
      <c r="AG22" s="20" t="s">
        <v>88</v>
      </c>
      <c r="AH22" s="20" t="s">
        <v>88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R22" s="21">
        <v>0</v>
      </c>
      <c r="AS22" s="21">
        <v>0</v>
      </c>
      <c r="AT22" s="21">
        <v>0</v>
      </c>
      <c r="AU22" s="21">
        <v>0</v>
      </c>
      <c r="AV22" s="21">
        <v>0</v>
      </c>
      <c r="AW22" s="21">
        <v>0</v>
      </c>
      <c r="AX22" s="21">
        <v>0</v>
      </c>
    </row>
    <row r="23" spans="1:50" x14ac:dyDescent="0.3">
      <c r="A23" t="s">
        <v>52</v>
      </c>
      <c r="B23" t="s">
        <v>43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T23" s="20" t="s">
        <v>88</v>
      </c>
      <c r="U23" s="20" t="s">
        <v>88</v>
      </c>
      <c r="V23" s="20" t="s">
        <v>88</v>
      </c>
      <c r="W23" s="20" t="s">
        <v>88</v>
      </c>
      <c r="X23" s="20" t="s">
        <v>88</v>
      </c>
      <c r="Y23" s="20" t="s">
        <v>88</v>
      </c>
      <c r="Z23" s="20" t="s">
        <v>88</v>
      </c>
      <c r="AB23" s="20" t="s">
        <v>88</v>
      </c>
      <c r="AC23" s="20" t="s">
        <v>88</v>
      </c>
      <c r="AD23" s="20" t="s">
        <v>88</v>
      </c>
      <c r="AE23" s="20" t="s">
        <v>88</v>
      </c>
      <c r="AF23" s="20" t="s">
        <v>88</v>
      </c>
      <c r="AG23" s="20" t="s">
        <v>88</v>
      </c>
      <c r="AH23" s="20" t="s">
        <v>88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R23" s="21">
        <v>0</v>
      </c>
      <c r="AS23" s="21">
        <v>0</v>
      </c>
      <c r="AT23" s="21">
        <v>0</v>
      </c>
      <c r="AU23" s="21">
        <v>0</v>
      </c>
      <c r="AV23" s="21">
        <v>0</v>
      </c>
      <c r="AW23" s="21">
        <v>0</v>
      </c>
      <c r="AX23" s="21">
        <v>0</v>
      </c>
    </row>
    <row r="24" spans="1:50" x14ac:dyDescent="0.3">
      <c r="A24" t="s">
        <v>53</v>
      </c>
      <c r="B24" t="s">
        <v>41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T24" s="20" t="s">
        <v>88</v>
      </c>
      <c r="U24" s="20" t="s">
        <v>88</v>
      </c>
      <c r="V24" s="20" t="s">
        <v>88</v>
      </c>
      <c r="W24" s="20" t="s">
        <v>88</v>
      </c>
      <c r="X24" s="20" t="s">
        <v>88</v>
      </c>
      <c r="Y24" s="20" t="s">
        <v>88</v>
      </c>
      <c r="Z24" s="20" t="s">
        <v>88</v>
      </c>
      <c r="AB24" s="20" t="s">
        <v>88</v>
      </c>
      <c r="AC24" s="20" t="s">
        <v>88</v>
      </c>
      <c r="AD24" s="20" t="s">
        <v>88</v>
      </c>
      <c r="AE24" s="20" t="s">
        <v>88</v>
      </c>
      <c r="AF24" s="20" t="s">
        <v>88</v>
      </c>
      <c r="AG24" s="20" t="s">
        <v>88</v>
      </c>
      <c r="AH24" s="20" t="s">
        <v>88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R24" s="21">
        <v>0</v>
      </c>
      <c r="AS24" s="21">
        <v>0</v>
      </c>
      <c r="AT24" s="21">
        <v>0</v>
      </c>
      <c r="AU24" s="21">
        <v>0</v>
      </c>
      <c r="AV24" s="21">
        <v>0</v>
      </c>
      <c r="AW24" s="21">
        <v>0</v>
      </c>
      <c r="AX24" s="21">
        <v>0</v>
      </c>
    </row>
    <row r="25" spans="1:50" x14ac:dyDescent="0.3">
      <c r="A25" t="s">
        <v>53</v>
      </c>
      <c r="B25" t="s">
        <v>42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T25" s="20" t="s">
        <v>88</v>
      </c>
      <c r="U25" s="20" t="s">
        <v>88</v>
      </c>
      <c r="V25" s="20" t="s">
        <v>88</v>
      </c>
      <c r="W25" s="20" t="s">
        <v>88</v>
      </c>
      <c r="X25" s="20" t="s">
        <v>88</v>
      </c>
      <c r="Y25" s="20" t="s">
        <v>88</v>
      </c>
      <c r="Z25" s="20" t="s">
        <v>88</v>
      </c>
      <c r="AB25" s="20" t="s">
        <v>88</v>
      </c>
      <c r="AC25" s="20" t="s">
        <v>88</v>
      </c>
      <c r="AD25" s="20" t="s">
        <v>88</v>
      </c>
      <c r="AE25" s="20" t="s">
        <v>88</v>
      </c>
      <c r="AF25" s="20" t="s">
        <v>88</v>
      </c>
      <c r="AG25" s="20" t="s">
        <v>88</v>
      </c>
      <c r="AH25" s="20" t="s">
        <v>88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R25" s="21">
        <v>0</v>
      </c>
      <c r="AS25" s="21">
        <v>0</v>
      </c>
      <c r="AT25" s="21">
        <v>0</v>
      </c>
      <c r="AU25" s="21">
        <v>0</v>
      </c>
      <c r="AV25" s="21">
        <v>0</v>
      </c>
      <c r="AW25" s="21">
        <v>0</v>
      </c>
      <c r="AX25" s="21">
        <v>0</v>
      </c>
    </row>
    <row r="26" spans="1:50" x14ac:dyDescent="0.3">
      <c r="A26" t="s">
        <v>53</v>
      </c>
      <c r="B26" t="s">
        <v>43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T26" s="20" t="s">
        <v>88</v>
      </c>
      <c r="U26" s="20" t="s">
        <v>88</v>
      </c>
      <c r="V26" s="20" t="s">
        <v>88</v>
      </c>
      <c r="W26" s="20" t="s">
        <v>88</v>
      </c>
      <c r="X26" s="20" t="s">
        <v>88</v>
      </c>
      <c r="Y26" s="20" t="s">
        <v>88</v>
      </c>
      <c r="Z26" s="20" t="s">
        <v>88</v>
      </c>
      <c r="AB26" s="20" t="s">
        <v>88</v>
      </c>
      <c r="AC26" s="20" t="s">
        <v>88</v>
      </c>
      <c r="AD26" s="20" t="s">
        <v>88</v>
      </c>
      <c r="AE26" s="20" t="s">
        <v>88</v>
      </c>
      <c r="AF26" s="20" t="s">
        <v>88</v>
      </c>
      <c r="AG26" s="20" t="s">
        <v>88</v>
      </c>
      <c r="AH26" s="20" t="s">
        <v>88</v>
      </c>
      <c r="AJ26">
        <v>1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R26" s="21">
        <v>50</v>
      </c>
      <c r="AS26" s="21">
        <v>0</v>
      </c>
      <c r="AT26" s="21">
        <v>0</v>
      </c>
      <c r="AU26" s="21">
        <v>0</v>
      </c>
      <c r="AV26" s="21">
        <v>0</v>
      </c>
      <c r="AW26" s="21">
        <v>0</v>
      </c>
      <c r="AX26" s="21">
        <v>0</v>
      </c>
    </row>
    <row r="27" spans="1:50" x14ac:dyDescent="0.3">
      <c r="A27" t="s">
        <v>54</v>
      </c>
      <c r="B27" t="s">
        <v>41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T27" s="20" t="s">
        <v>88</v>
      </c>
      <c r="U27" s="20" t="s">
        <v>88</v>
      </c>
      <c r="V27" s="20" t="s">
        <v>88</v>
      </c>
      <c r="W27" s="20" t="s">
        <v>88</v>
      </c>
      <c r="X27" s="20" t="s">
        <v>88</v>
      </c>
      <c r="Y27" s="20" t="s">
        <v>88</v>
      </c>
      <c r="Z27" s="20" t="s">
        <v>88</v>
      </c>
      <c r="AB27" s="20" t="s">
        <v>88</v>
      </c>
      <c r="AC27" s="20" t="s">
        <v>88</v>
      </c>
      <c r="AD27" s="20" t="s">
        <v>88</v>
      </c>
      <c r="AE27" s="20" t="s">
        <v>88</v>
      </c>
      <c r="AF27" s="20" t="s">
        <v>88</v>
      </c>
      <c r="AG27" s="20" t="s">
        <v>88</v>
      </c>
      <c r="AH27" s="20" t="s">
        <v>88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R27" s="21">
        <v>0</v>
      </c>
      <c r="AS27" s="21">
        <v>0</v>
      </c>
      <c r="AT27" s="21">
        <v>0</v>
      </c>
      <c r="AU27" s="21">
        <v>0</v>
      </c>
      <c r="AV27" s="21">
        <v>0</v>
      </c>
      <c r="AW27" s="21">
        <v>0</v>
      </c>
      <c r="AX27" s="21">
        <v>0</v>
      </c>
    </row>
    <row r="28" spans="1:50" x14ac:dyDescent="0.3">
      <c r="A28" t="s">
        <v>54</v>
      </c>
      <c r="B28" t="s">
        <v>42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T28" s="20" t="s">
        <v>88</v>
      </c>
      <c r="U28" s="20" t="s">
        <v>88</v>
      </c>
      <c r="V28" s="20" t="s">
        <v>88</v>
      </c>
      <c r="W28" s="20" t="s">
        <v>88</v>
      </c>
      <c r="X28" s="20" t="s">
        <v>88</v>
      </c>
      <c r="Y28" s="20" t="s">
        <v>88</v>
      </c>
      <c r="Z28" s="20" t="s">
        <v>88</v>
      </c>
      <c r="AB28" s="20" t="s">
        <v>88</v>
      </c>
      <c r="AC28" s="20" t="s">
        <v>88</v>
      </c>
      <c r="AD28" s="20" t="s">
        <v>88</v>
      </c>
      <c r="AE28" s="20" t="s">
        <v>88</v>
      </c>
      <c r="AF28" s="20" t="s">
        <v>88</v>
      </c>
      <c r="AG28" s="20" t="s">
        <v>88</v>
      </c>
      <c r="AH28" s="20" t="s">
        <v>88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R28" s="21">
        <v>0</v>
      </c>
      <c r="AS28" s="21">
        <v>0</v>
      </c>
      <c r="AT28" s="21">
        <v>0</v>
      </c>
      <c r="AU28" s="21">
        <v>0</v>
      </c>
      <c r="AV28" s="21">
        <v>0</v>
      </c>
      <c r="AW28" s="21">
        <v>0</v>
      </c>
      <c r="AX28" s="21">
        <v>0</v>
      </c>
    </row>
    <row r="29" spans="1:50" x14ac:dyDescent="0.3">
      <c r="A29" t="s">
        <v>54</v>
      </c>
      <c r="B29" t="s">
        <v>43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T29" s="20" t="s">
        <v>88</v>
      </c>
      <c r="U29" s="20" t="s">
        <v>88</v>
      </c>
      <c r="V29" s="20" t="s">
        <v>88</v>
      </c>
      <c r="W29" s="20" t="s">
        <v>88</v>
      </c>
      <c r="X29" s="20" t="s">
        <v>88</v>
      </c>
      <c r="Y29" s="20" t="s">
        <v>88</v>
      </c>
      <c r="Z29" s="20" t="s">
        <v>88</v>
      </c>
      <c r="AB29" s="20" t="s">
        <v>88</v>
      </c>
      <c r="AC29" s="20" t="s">
        <v>88</v>
      </c>
      <c r="AD29" s="20" t="s">
        <v>88</v>
      </c>
      <c r="AE29" s="20" t="s">
        <v>88</v>
      </c>
      <c r="AF29" s="20" t="s">
        <v>88</v>
      </c>
      <c r="AG29" s="20" t="s">
        <v>88</v>
      </c>
      <c r="AH29" s="20" t="s">
        <v>88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R29" s="21">
        <v>0</v>
      </c>
      <c r="AS29" s="21">
        <v>0</v>
      </c>
      <c r="AT29" s="21">
        <v>0</v>
      </c>
      <c r="AU29" s="21">
        <v>0</v>
      </c>
      <c r="AV29" s="21">
        <v>0</v>
      </c>
      <c r="AW29" s="21">
        <v>0</v>
      </c>
      <c r="AX29" s="21">
        <v>0</v>
      </c>
    </row>
    <row r="30" spans="1:50" x14ac:dyDescent="0.3">
      <c r="A30" t="s">
        <v>55</v>
      </c>
      <c r="B30" t="s">
        <v>41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T30" s="20" t="s">
        <v>88</v>
      </c>
      <c r="U30" s="20" t="s">
        <v>88</v>
      </c>
      <c r="V30" s="20" t="s">
        <v>88</v>
      </c>
      <c r="W30" s="20" t="s">
        <v>88</v>
      </c>
      <c r="X30" s="20" t="s">
        <v>88</v>
      </c>
      <c r="Y30" s="20" t="s">
        <v>88</v>
      </c>
      <c r="Z30" s="20" t="s">
        <v>88</v>
      </c>
      <c r="AB30" s="20" t="s">
        <v>88</v>
      </c>
      <c r="AC30" s="20" t="s">
        <v>88</v>
      </c>
      <c r="AD30" s="20" t="s">
        <v>88</v>
      </c>
      <c r="AE30" s="20" t="s">
        <v>88</v>
      </c>
      <c r="AF30" s="20" t="s">
        <v>88</v>
      </c>
      <c r="AG30" s="20" t="s">
        <v>88</v>
      </c>
      <c r="AH30" s="20" t="s">
        <v>88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R30" s="21">
        <v>0</v>
      </c>
      <c r="AS30" s="21">
        <v>0</v>
      </c>
      <c r="AT30" s="21">
        <v>0</v>
      </c>
      <c r="AU30" s="21">
        <v>0</v>
      </c>
      <c r="AV30" s="21">
        <v>0</v>
      </c>
      <c r="AW30" s="21">
        <v>0</v>
      </c>
      <c r="AX30" s="21">
        <v>0</v>
      </c>
    </row>
    <row r="31" spans="1:50" x14ac:dyDescent="0.3">
      <c r="A31" t="s">
        <v>55</v>
      </c>
      <c r="B31" t="s">
        <v>42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T31" s="20" t="s">
        <v>88</v>
      </c>
      <c r="U31" s="20" t="s">
        <v>88</v>
      </c>
      <c r="V31" s="20" t="s">
        <v>88</v>
      </c>
      <c r="W31" s="20" t="s">
        <v>88</v>
      </c>
      <c r="X31" s="20" t="s">
        <v>88</v>
      </c>
      <c r="Y31" s="20" t="s">
        <v>88</v>
      </c>
      <c r="Z31" s="20" t="s">
        <v>88</v>
      </c>
      <c r="AB31" s="20" t="s">
        <v>88</v>
      </c>
      <c r="AC31" s="20" t="s">
        <v>88</v>
      </c>
      <c r="AD31" s="20" t="s">
        <v>88</v>
      </c>
      <c r="AE31" s="20" t="s">
        <v>88</v>
      </c>
      <c r="AF31" s="20" t="s">
        <v>88</v>
      </c>
      <c r="AG31" s="20" t="s">
        <v>88</v>
      </c>
      <c r="AH31" s="20" t="s">
        <v>88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R31" s="21">
        <v>0</v>
      </c>
      <c r="AS31" s="21">
        <v>0</v>
      </c>
      <c r="AT31" s="21">
        <v>0</v>
      </c>
      <c r="AU31" s="21">
        <v>0</v>
      </c>
      <c r="AV31" s="21">
        <v>0</v>
      </c>
      <c r="AW31" s="21">
        <v>0</v>
      </c>
      <c r="AX31" s="21">
        <v>0</v>
      </c>
    </row>
    <row r="32" spans="1:50" x14ac:dyDescent="0.3">
      <c r="A32" t="s">
        <v>55</v>
      </c>
      <c r="B32" t="s">
        <v>43</v>
      </c>
      <c r="D32">
        <v>0</v>
      </c>
      <c r="E32">
        <v>1</v>
      </c>
      <c r="F32">
        <v>0</v>
      </c>
      <c r="G32">
        <v>0</v>
      </c>
      <c r="H32">
        <v>0</v>
      </c>
      <c r="I32">
        <v>0</v>
      </c>
      <c r="J32">
        <v>0</v>
      </c>
      <c r="L32" s="22">
        <v>0</v>
      </c>
      <c r="M32" s="22">
        <v>1.08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T32" s="20" t="s">
        <v>88</v>
      </c>
      <c r="U32" s="20" t="s">
        <v>88</v>
      </c>
      <c r="V32" s="20" t="s">
        <v>88</v>
      </c>
      <c r="W32" s="20" t="s">
        <v>88</v>
      </c>
      <c r="X32" s="20" t="s">
        <v>88</v>
      </c>
      <c r="Y32" s="20" t="s">
        <v>88</v>
      </c>
      <c r="Z32" s="20" t="s">
        <v>88</v>
      </c>
      <c r="AB32" s="20" t="s">
        <v>88</v>
      </c>
      <c r="AC32" s="20" t="s">
        <v>88</v>
      </c>
      <c r="AD32" s="20" t="s">
        <v>88</v>
      </c>
      <c r="AE32" s="20" t="s">
        <v>88</v>
      </c>
      <c r="AF32" s="20" t="s">
        <v>88</v>
      </c>
      <c r="AG32" s="20" t="s">
        <v>88</v>
      </c>
      <c r="AH32" s="20" t="s">
        <v>88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R32" s="21">
        <v>0</v>
      </c>
      <c r="AS32" s="21">
        <v>0</v>
      </c>
      <c r="AT32" s="21">
        <v>0</v>
      </c>
      <c r="AU32" s="21">
        <v>0</v>
      </c>
      <c r="AV32" s="21">
        <v>0</v>
      </c>
      <c r="AW32" s="21">
        <v>0</v>
      </c>
      <c r="AX32" s="21">
        <v>0</v>
      </c>
    </row>
    <row r="33" spans="1:50" x14ac:dyDescent="0.3">
      <c r="A33" t="s">
        <v>56</v>
      </c>
      <c r="B33" t="s">
        <v>41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T33" s="20" t="s">
        <v>88</v>
      </c>
      <c r="U33" s="20" t="s">
        <v>88</v>
      </c>
      <c r="V33" s="20" t="s">
        <v>88</v>
      </c>
      <c r="W33" s="20" t="s">
        <v>88</v>
      </c>
      <c r="X33" s="20" t="s">
        <v>88</v>
      </c>
      <c r="Y33" s="20" t="s">
        <v>88</v>
      </c>
      <c r="Z33" s="20" t="s">
        <v>88</v>
      </c>
      <c r="AB33" s="20" t="s">
        <v>88</v>
      </c>
      <c r="AC33" s="20" t="s">
        <v>88</v>
      </c>
      <c r="AD33" s="20" t="s">
        <v>88</v>
      </c>
      <c r="AE33" s="20" t="s">
        <v>88</v>
      </c>
      <c r="AF33" s="20" t="s">
        <v>88</v>
      </c>
      <c r="AG33" s="20" t="s">
        <v>88</v>
      </c>
      <c r="AH33" s="20" t="s">
        <v>88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R33" s="21">
        <v>0</v>
      </c>
      <c r="AS33" s="21">
        <v>0</v>
      </c>
      <c r="AT33" s="21">
        <v>0</v>
      </c>
      <c r="AU33" s="21">
        <v>0</v>
      </c>
      <c r="AV33" s="21">
        <v>0</v>
      </c>
      <c r="AW33" s="21">
        <v>0</v>
      </c>
      <c r="AX33" s="21">
        <v>0</v>
      </c>
    </row>
    <row r="34" spans="1:50" x14ac:dyDescent="0.3">
      <c r="A34" t="s">
        <v>56</v>
      </c>
      <c r="B34" t="s">
        <v>42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T34" s="20" t="s">
        <v>88</v>
      </c>
      <c r="U34" s="20" t="s">
        <v>88</v>
      </c>
      <c r="V34" s="20" t="s">
        <v>88</v>
      </c>
      <c r="W34" s="20" t="s">
        <v>88</v>
      </c>
      <c r="X34" s="20" t="s">
        <v>88</v>
      </c>
      <c r="Y34" s="20" t="s">
        <v>88</v>
      </c>
      <c r="Z34" s="20" t="s">
        <v>88</v>
      </c>
      <c r="AB34" s="20" t="s">
        <v>88</v>
      </c>
      <c r="AC34" s="20" t="s">
        <v>88</v>
      </c>
      <c r="AD34" s="20" t="s">
        <v>88</v>
      </c>
      <c r="AE34" s="20" t="s">
        <v>88</v>
      </c>
      <c r="AF34" s="20" t="s">
        <v>88</v>
      </c>
      <c r="AG34" s="20" t="s">
        <v>88</v>
      </c>
      <c r="AH34" s="20" t="s">
        <v>88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R34" s="21">
        <v>0</v>
      </c>
      <c r="AS34" s="21">
        <v>0</v>
      </c>
      <c r="AT34" s="21">
        <v>0</v>
      </c>
      <c r="AU34" s="21">
        <v>0</v>
      </c>
      <c r="AV34" s="21">
        <v>0</v>
      </c>
      <c r="AW34" s="21">
        <v>0</v>
      </c>
      <c r="AX34" s="21">
        <v>0</v>
      </c>
    </row>
    <row r="35" spans="1:50" x14ac:dyDescent="0.3">
      <c r="A35" t="s">
        <v>56</v>
      </c>
      <c r="B35" t="s">
        <v>43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T35" s="20" t="s">
        <v>88</v>
      </c>
      <c r="U35" s="20" t="s">
        <v>88</v>
      </c>
      <c r="V35" s="20" t="s">
        <v>88</v>
      </c>
      <c r="W35" s="20" t="s">
        <v>88</v>
      </c>
      <c r="X35" s="20" t="s">
        <v>88</v>
      </c>
      <c r="Y35" s="20" t="s">
        <v>88</v>
      </c>
      <c r="Z35" s="20" t="s">
        <v>88</v>
      </c>
      <c r="AB35" s="20" t="s">
        <v>88</v>
      </c>
      <c r="AC35" s="20" t="s">
        <v>88</v>
      </c>
      <c r="AD35" s="20" t="s">
        <v>88</v>
      </c>
      <c r="AE35" s="20" t="s">
        <v>88</v>
      </c>
      <c r="AF35" s="20" t="s">
        <v>88</v>
      </c>
      <c r="AG35" s="20" t="s">
        <v>88</v>
      </c>
      <c r="AH35" s="20" t="s">
        <v>88</v>
      </c>
      <c r="AJ35">
        <v>8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R35" s="21">
        <v>275</v>
      </c>
      <c r="AS35" s="21">
        <v>0</v>
      </c>
      <c r="AT35" s="21">
        <v>0</v>
      </c>
      <c r="AU35" s="21">
        <v>0</v>
      </c>
      <c r="AV35" s="21">
        <v>0</v>
      </c>
      <c r="AW35" s="21">
        <v>0</v>
      </c>
      <c r="AX35" s="21">
        <v>0</v>
      </c>
    </row>
    <row r="36" spans="1:50" x14ac:dyDescent="0.3">
      <c r="A36" t="s">
        <v>57</v>
      </c>
      <c r="B36" t="s">
        <v>41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T36" s="20" t="s">
        <v>88</v>
      </c>
      <c r="U36" s="20" t="s">
        <v>88</v>
      </c>
      <c r="V36" s="20" t="s">
        <v>88</v>
      </c>
      <c r="W36" s="20" t="s">
        <v>88</v>
      </c>
      <c r="X36" s="20" t="s">
        <v>88</v>
      </c>
      <c r="Y36" s="20" t="s">
        <v>88</v>
      </c>
      <c r="Z36" s="20" t="s">
        <v>88</v>
      </c>
      <c r="AB36" s="20" t="s">
        <v>88</v>
      </c>
      <c r="AC36" s="20" t="s">
        <v>88</v>
      </c>
      <c r="AD36" s="20" t="s">
        <v>88</v>
      </c>
      <c r="AE36" s="20" t="s">
        <v>88</v>
      </c>
      <c r="AF36" s="20" t="s">
        <v>88</v>
      </c>
      <c r="AG36" s="20" t="s">
        <v>88</v>
      </c>
      <c r="AH36" s="20" t="s">
        <v>88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R36" s="21">
        <v>0</v>
      </c>
      <c r="AS36" s="21">
        <v>0</v>
      </c>
      <c r="AT36" s="21">
        <v>0</v>
      </c>
      <c r="AU36" s="21">
        <v>0</v>
      </c>
      <c r="AV36" s="21">
        <v>0</v>
      </c>
      <c r="AW36" s="21">
        <v>0</v>
      </c>
      <c r="AX36" s="21">
        <v>0</v>
      </c>
    </row>
    <row r="37" spans="1:50" x14ac:dyDescent="0.3">
      <c r="A37" t="s">
        <v>57</v>
      </c>
      <c r="B37" t="s">
        <v>42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T37" s="20" t="s">
        <v>88</v>
      </c>
      <c r="U37" s="20" t="s">
        <v>88</v>
      </c>
      <c r="V37" s="20" t="s">
        <v>88</v>
      </c>
      <c r="W37" s="20" t="s">
        <v>88</v>
      </c>
      <c r="X37" s="20" t="s">
        <v>88</v>
      </c>
      <c r="Y37" s="20" t="s">
        <v>88</v>
      </c>
      <c r="Z37" s="20" t="s">
        <v>88</v>
      </c>
      <c r="AB37" s="20" t="s">
        <v>88</v>
      </c>
      <c r="AC37" s="20" t="s">
        <v>88</v>
      </c>
      <c r="AD37" s="20" t="s">
        <v>88</v>
      </c>
      <c r="AE37" s="20" t="s">
        <v>88</v>
      </c>
      <c r="AF37" s="20" t="s">
        <v>88</v>
      </c>
      <c r="AG37" s="20" t="s">
        <v>88</v>
      </c>
      <c r="AH37" s="20" t="s">
        <v>88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R37" s="21">
        <v>0</v>
      </c>
      <c r="AS37" s="21">
        <v>0</v>
      </c>
      <c r="AT37" s="21">
        <v>0</v>
      </c>
      <c r="AU37" s="21">
        <v>0</v>
      </c>
      <c r="AV37" s="21">
        <v>0</v>
      </c>
      <c r="AW37" s="21">
        <v>0</v>
      </c>
      <c r="AX37" s="21">
        <v>0</v>
      </c>
    </row>
    <row r="38" spans="1:50" x14ac:dyDescent="0.3">
      <c r="A38" t="s">
        <v>57</v>
      </c>
      <c r="B38" t="s">
        <v>43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T38" s="20" t="s">
        <v>88</v>
      </c>
      <c r="U38" s="20" t="s">
        <v>88</v>
      </c>
      <c r="V38" s="20" t="s">
        <v>88</v>
      </c>
      <c r="W38" s="20" t="s">
        <v>88</v>
      </c>
      <c r="X38" s="20" t="s">
        <v>88</v>
      </c>
      <c r="Y38" s="20" t="s">
        <v>88</v>
      </c>
      <c r="Z38" s="20" t="s">
        <v>88</v>
      </c>
      <c r="AB38" s="20" t="s">
        <v>88</v>
      </c>
      <c r="AC38" s="20" t="s">
        <v>88</v>
      </c>
      <c r="AD38" s="20" t="s">
        <v>88</v>
      </c>
      <c r="AE38" s="20" t="s">
        <v>88</v>
      </c>
      <c r="AF38" s="20" t="s">
        <v>88</v>
      </c>
      <c r="AG38" s="20" t="s">
        <v>88</v>
      </c>
      <c r="AH38" s="20" t="s">
        <v>88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R38" s="21">
        <v>0</v>
      </c>
      <c r="AS38" s="21">
        <v>0</v>
      </c>
      <c r="AT38" s="21">
        <v>0</v>
      </c>
      <c r="AU38" s="21">
        <v>0</v>
      </c>
      <c r="AV38" s="21">
        <v>0</v>
      </c>
      <c r="AW38" s="21">
        <v>0</v>
      </c>
      <c r="AX38" s="21">
        <v>0</v>
      </c>
    </row>
    <row r="39" spans="1:50" x14ac:dyDescent="0.3">
      <c r="A39" t="s">
        <v>58</v>
      </c>
      <c r="B39" t="s">
        <v>41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T39" s="20" t="s">
        <v>88</v>
      </c>
      <c r="U39" s="20" t="s">
        <v>88</v>
      </c>
      <c r="V39" s="20" t="s">
        <v>88</v>
      </c>
      <c r="W39" s="20" t="s">
        <v>88</v>
      </c>
      <c r="X39" s="20" t="s">
        <v>88</v>
      </c>
      <c r="Y39" s="20" t="s">
        <v>88</v>
      </c>
      <c r="Z39" s="20" t="s">
        <v>88</v>
      </c>
      <c r="AB39" s="20" t="s">
        <v>88</v>
      </c>
      <c r="AC39" s="20" t="s">
        <v>88</v>
      </c>
      <c r="AD39" s="20" t="s">
        <v>88</v>
      </c>
      <c r="AE39" s="20" t="s">
        <v>88</v>
      </c>
      <c r="AF39" s="20" t="s">
        <v>88</v>
      </c>
      <c r="AG39" s="20" t="s">
        <v>88</v>
      </c>
      <c r="AH39" s="20" t="s">
        <v>88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R39" s="21">
        <v>0</v>
      </c>
      <c r="AS39" s="21">
        <v>0</v>
      </c>
      <c r="AT39" s="21">
        <v>0</v>
      </c>
      <c r="AU39" s="21">
        <v>0</v>
      </c>
      <c r="AV39" s="21">
        <v>0</v>
      </c>
      <c r="AW39" s="21">
        <v>0</v>
      </c>
      <c r="AX39" s="21">
        <v>0</v>
      </c>
    </row>
    <row r="40" spans="1:50" x14ac:dyDescent="0.3">
      <c r="A40" t="s">
        <v>58</v>
      </c>
      <c r="B40" t="s">
        <v>42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T40" s="20" t="s">
        <v>88</v>
      </c>
      <c r="U40" s="20" t="s">
        <v>88</v>
      </c>
      <c r="V40" s="20" t="s">
        <v>88</v>
      </c>
      <c r="W40" s="20" t="s">
        <v>88</v>
      </c>
      <c r="X40" s="20" t="s">
        <v>88</v>
      </c>
      <c r="Y40" s="20" t="s">
        <v>88</v>
      </c>
      <c r="Z40" s="20" t="s">
        <v>88</v>
      </c>
      <c r="AB40" s="20" t="s">
        <v>88</v>
      </c>
      <c r="AC40" s="20" t="s">
        <v>88</v>
      </c>
      <c r="AD40" s="20" t="s">
        <v>88</v>
      </c>
      <c r="AE40" s="20" t="s">
        <v>88</v>
      </c>
      <c r="AF40" s="20" t="s">
        <v>88</v>
      </c>
      <c r="AG40" s="20" t="s">
        <v>88</v>
      </c>
      <c r="AH40" s="20" t="s">
        <v>88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R40" s="21">
        <v>0</v>
      </c>
      <c r="AS40" s="21">
        <v>0</v>
      </c>
      <c r="AT40" s="21">
        <v>0</v>
      </c>
      <c r="AU40" s="21">
        <v>0</v>
      </c>
      <c r="AV40" s="21">
        <v>0</v>
      </c>
      <c r="AW40" s="21">
        <v>0</v>
      </c>
      <c r="AX40" s="21">
        <v>0</v>
      </c>
    </row>
    <row r="41" spans="1:50" x14ac:dyDescent="0.3">
      <c r="A41" t="s">
        <v>58</v>
      </c>
      <c r="B41" t="s">
        <v>43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T41" s="20" t="s">
        <v>88</v>
      </c>
      <c r="U41" s="20" t="s">
        <v>88</v>
      </c>
      <c r="V41" s="20" t="s">
        <v>88</v>
      </c>
      <c r="W41" s="20" t="s">
        <v>88</v>
      </c>
      <c r="X41" s="20" t="s">
        <v>88</v>
      </c>
      <c r="Y41" s="20" t="s">
        <v>88</v>
      </c>
      <c r="Z41" s="20" t="s">
        <v>88</v>
      </c>
      <c r="AB41" s="20" t="s">
        <v>88</v>
      </c>
      <c r="AC41" s="20" t="s">
        <v>88</v>
      </c>
      <c r="AD41" s="20" t="s">
        <v>88</v>
      </c>
      <c r="AE41" s="20" t="s">
        <v>88</v>
      </c>
      <c r="AF41" s="20" t="s">
        <v>88</v>
      </c>
      <c r="AG41" s="20" t="s">
        <v>88</v>
      </c>
      <c r="AH41" s="20" t="s">
        <v>88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R41" s="21">
        <v>0</v>
      </c>
      <c r="AS41" s="21">
        <v>0</v>
      </c>
      <c r="AT41" s="21">
        <v>0</v>
      </c>
      <c r="AU41" s="21">
        <v>0</v>
      </c>
      <c r="AV41" s="21">
        <v>0</v>
      </c>
      <c r="AW41" s="21">
        <v>0</v>
      </c>
      <c r="AX41" s="21">
        <v>0</v>
      </c>
    </row>
    <row r="42" spans="1:50" x14ac:dyDescent="0.3">
      <c r="A42" t="s">
        <v>59</v>
      </c>
      <c r="B42" t="s">
        <v>41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T42" s="20" t="s">
        <v>88</v>
      </c>
      <c r="U42" s="20" t="s">
        <v>88</v>
      </c>
      <c r="V42" s="20" t="s">
        <v>88</v>
      </c>
      <c r="W42" s="20" t="s">
        <v>88</v>
      </c>
      <c r="X42" s="20" t="s">
        <v>88</v>
      </c>
      <c r="Y42" s="20" t="s">
        <v>88</v>
      </c>
      <c r="Z42" s="20" t="s">
        <v>88</v>
      </c>
      <c r="AB42" s="20" t="s">
        <v>88</v>
      </c>
      <c r="AC42" s="20" t="s">
        <v>88</v>
      </c>
      <c r="AD42" s="20" t="s">
        <v>88</v>
      </c>
      <c r="AE42" s="20" t="s">
        <v>88</v>
      </c>
      <c r="AF42" s="20" t="s">
        <v>88</v>
      </c>
      <c r="AG42" s="20" t="s">
        <v>88</v>
      </c>
      <c r="AH42" s="20" t="s">
        <v>88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R42" s="21">
        <v>0</v>
      </c>
      <c r="AS42" s="21">
        <v>0</v>
      </c>
      <c r="AT42" s="21">
        <v>0</v>
      </c>
      <c r="AU42" s="21">
        <v>0</v>
      </c>
      <c r="AV42" s="21">
        <v>0</v>
      </c>
      <c r="AW42" s="21">
        <v>0</v>
      </c>
      <c r="AX42" s="21">
        <v>0</v>
      </c>
    </row>
    <row r="43" spans="1:50" x14ac:dyDescent="0.3">
      <c r="A43" t="s">
        <v>59</v>
      </c>
      <c r="B43" t="s">
        <v>42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T43" s="20" t="s">
        <v>88</v>
      </c>
      <c r="U43" s="20" t="s">
        <v>88</v>
      </c>
      <c r="V43" s="20" t="s">
        <v>88</v>
      </c>
      <c r="W43" s="20" t="s">
        <v>88</v>
      </c>
      <c r="X43" s="20" t="s">
        <v>88</v>
      </c>
      <c r="Y43" s="20" t="s">
        <v>88</v>
      </c>
      <c r="Z43" s="20" t="s">
        <v>88</v>
      </c>
      <c r="AB43" s="20" t="s">
        <v>88</v>
      </c>
      <c r="AC43" s="20" t="s">
        <v>88</v>
      </c>
      <c r="AD43" s="20" t="s">
        <v>88</v>
      </c>
      <c r="AE43" s="20" t="s">
        <v>88</v>
      </c>
      <c r="AF43" s="20" t="s">
        <v>88</v>
      </c>
      <c r="AG43" s="20" t="s">
        <v>88</v>
      </c>
      <c r="AH43" s="20" t="s">
        <v>88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R43" s="21">
        <v>0</v>
      </c>
      <c r="AS43" s="21">
        <v>0</v>
      </c>
      <c r="AT43" s="21">
        <v>0</v>
      </c>
      <c r="AU43" s="21">
        <v>0</v>
      </c>
      <c r="AV43" s="21">
        <v>0</v>
      </c>
      <c r="AW43" s="21">
        <v>0</v>
      </c>
      <c r="AX43" s="21">
        <v>0</v>
      </c>
    </row>
    <row r="44" spans="1:50" x14ac:dyDescent="0.3">
      <c r="A44" t="s">
        <v>59</v>
      </c>
      <c r="B44" t="s">
        <v>43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T44" s="20" t="s">
        <v>88</v>
      </c>
      <c r="U44" s="20" t="s">
        <v>88</v>
      </c>
      <c r="V44" s="20" t="s">
        <v>88</v>
      </c>
      <c r="W44" s="20" t="s">
        <v>88</v>
      </c>
      <c r="X44" s="20" t="s">
        <v>88</v>
      </c>
      <c r="Y44" s="20" t="s">
        <v>88</v>
      </c>
      <c r="Z44" s="20" t="s">
        <v>88</v>
      </c>
      <c r="AB44" s="20" t="s">
        <v>88</v>
      </c>
      <c r="AC44" s="20" t="s">
        <v>88</v>
      </c>
      <c r="AD44" s="20" t="s">
        <v>88</v>
      </c>
      <c r="AE44" s="20" t="s">
        <v>88</v>
      </c>
      <c r="AF44" s="20" t="s">
        <v>88</v>
      </c>
      <c r="AG44" s="20" t="s">
        <v>88</v>
      </c>
      <c r="AH44" s="20" t="s">
        <v>88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R44" s="21">
        <v>0</v>
      </c>
      <c r="AS44" s="21">
        <v>0</v>
      </c>
      <c r="AT44" s="21">
        <v>0</v>
      </c>
      <c r="AU44" s="21">
        <v>0</v>
      </c>
      <c r="AV44" s="21">
        <v>0</v>
      </c>
      <c r="AW44" s="21">
        <v>0</v>
      </c>
      <c r="AX44" s="21">
        <v>0</v>
      </c>
    </row>
    <row r="45" spans="1:50" x14ac:dyDescent="0.3">
      <c r="A45" t="s">
        <v>60</v>
      </c>
      <c r="B45" t="s">
        <v>41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T45" s="20" t="s">
        <v>88</v>
      </c>
      <c r="U45" s="20" t="s">
        <v>88</v>
      </c>
      <c r="V45" s="20" t="s">
        <v>88</v>
      </c>
      <c r="W45" s="20" t="s">
        <v>88</v>
      </c>
      <c r="X45" s="20" t="s">
        <v>88</v>
      </c>
      <c r="Y45" s="20" t="s">
        <v>88</v>
      </c>
      <c r="Z45" s="20" t="s">
        <v>88</v>
      </c>
      <c r="AB45" s="20" t="s">
        <v>88</v>
      </c>
      <c r="AC45" s="20" t="s">
        <v>88</v>
      </c>
      <c r="AD45" s="20" t="s">
        <v>88</v>
      </c>
      <c r="AE45" s="20" t="s">
        <v>88</v>
      </c>
      <c r="AF45" s="20" t="s">
        <v>88</v>
      </c>
      <c r="AG45" s="20" t="s">
        <v>88</v>
      </c>
      <c r="AH45" s="20" t="s">
        <v>88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R45" s="21">
        <v>0</v>
      </c>
      <c r="AS45" s="21">
        <v>0</v>
      </c>
      <c r="AT45" s="21">
        <v>0</v>
      </c>
      <c r="AU45" s="21">
        <v>0</v>
      </c>
      <c r="AV45" s="21">
        <v>0</v>
      </c>
      <c r="AW45" s="21">
        <v>0</v>
      </c>
      <c r="AX45" s="21">
        <v>0</v>
      </c>
    </row>
    <row r="46" spans="1:50" x14ac:dyDescent="0.3">
      <c r="A46" t="s">
        <v>60</v>
      </c>
      <c r="B46" t="s">
        <v>42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T46" s="20" t="s">
        <v>88</v>
      </c>
      <c r="U46" s="20" t="s">
        <v>88</v>
      </c>
      <c r="V46" s="20" t="s">
        <v>88</v>
      </c>
      <c r="W46" s="20" t="s">
        <v>88</v>
      </c>
      <c r="X46" s="20" t="s">
        <v>88</v>
      </c>
      <c r="Y46" s="20" t="s">
        <v>88</v>
      </c>
      <c r="Z46" s="20" t="s">
        <v>88</v>
      </c>
      <c r="AB46" s="20" t="s">
        <v>88</v>
      </c>
      <c r="AC46" s="20" t="s">
        <v>88</v>
      </c>
      <c r="AD46" s="20" t="s">
        <v>88</v>
      </c>
      <c r="AE46" s="20" t="s">
        <v>88</v>
      </c>
      <c r="AF46" s="20" t="s">
        <v>88</v>
      </c>
      <c r="AG46" s="20" t="s">
        <v>88</v>
      </c>
      <c r="AH46" s="20" t="s">
        <v>88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R46" s="21">
        <v>0</v>
      </c>
      <c r="AS46" s="21">
        <v>0</v>
      </c>
      <c r="AT46" s="21">
        <v>0</v>
      </c>
      <c r="AU46" s="21">
        <v>0</v>
      </c>
      <c r="AV46" s="21">
        <v>0</v>
      </c>
      <c r="AW46" s="21">
        <v>0</v>
      </c>
      <c r="AX46" s="21">
        <v>0</v>
      </c>
    </row>
    <row r="47" spans="1:50" x14ac:dyDescent="0.3">
      <c r="A47" t="s">
        <v>60</v>
      </c>
      <c r="B47" t="s">
        <v>43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T47" s="20" t="s">
        <v>88</v>
      </c>
      <c r="U47" s="20" t="s">
        <v>88</v>
      </c>
      <c r="V47" s="20" t="s">
        <v>88</v>
      </c>
      <c r="W47" s="20" t="s">
        <v>88</v>
      </c>
      <c r="X47" s="20" t="s">
        <v>88</v>
      </c>
      <c r="Y47" s="20" t="s">
        <v>88</v>
      </c>
      <c r="Z47" s="20" t="s">
        <v>88</v>
      </c>
      <c r="AB47" s="20" t="s">
        <v>88</v>
      </c>
      <c r="AC47" s="20" t="s">
        <v>88</v>
      </c>
      <c r="AD47" s="20" t="s">
        <v>88</v>
      </c>
      <c r="AE47" s="20" t="s">
        <v>88</v>
      </c>
      <c r="AF47" s="20" t="s">
        <v>88</v>
      </c>
      <c r="AG47" s="20" t="s">
        <v>88</v>
      </c>
      <c r="AH47" s="20" t="s">
        <v>88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R47" s="21">
        <v>0</v>
      </c>
      <c r="AS47" s="21">
        <v>0</v>
      </c>
      <c r="AT47" s="21">
        <v>0</v>
      </c>
      <c r="AU47" s="21">
        <v>0</v>
      </c>
      <c r="AV47" s="21">
        <v>0</v>
      </c>
      <c r="AW47" s="21">
        <v>0</v>
      </c>
      <c r="AX47" s="21">
        <v>0</v>
      </c>
    </row>
    <row r="48" spans="1:50" x14ac:dyDescent="0.3">
      <c r="A48" t="s">
        <v>61</v>
      </c>
      <c r="B48" t="s">
        <v>41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T48" s="20" t="s">
        <v>88</v>
      </c>
      <c r="U48" s="20" t="s">
        <v>88</v>
      </c>
      <c r="V48" s="20" t="s">
        <v>88</v>
      </c>
      <c r="W48" s="20" t="s">
        <v>88</v>
      </c>
      <c r="X48" s="20" t="s">
        <v>88</v>
      </c>
      <c r="Y48" s="20" t="s">
        <v>88</v>
      </c>
      <c r="Z48" s="20" t="s">
        <v>88</v>
      </c>
      <c r="AB48" s="20" t="s">
        <v>88</v>
      </c>
      <c r="AC48" s="20" t="s">
        <v>88</v>
      </c>
      <c r="AD48" s="20" t="s">
        <v>88</v>
      </c>
      <c r="AE48" s="20" t="s">
        <v>88</v>
      </c>
      <c r="AF48" s="20" t="s">
        <v>88</v>
      </c>
      <c r="AG48" s="20" t="s">
        <v>88</v>
      </c>
      <c r="AH48" s="20" t="s">
        <v>88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R48" s="21">
        <v>0</v>
      </c>
      <c r="AS48" s="21">
        <v>0</v>
      </c>
      <c r="AT48" s="21">
        <v>0</v>
      </c>
      <c r="AU48" s="21">
        <v>0</v>
      </c>
      <c r="AV48" s="21">
        <v>0</v>
      </c>
      <c r="AW48" s="21">
        <v>0</v>
      </c>
      <c r="AX48" s="21">
        <v>0</v>
      </c>
    </row>
    <row r="49" spans="1:50" x14ac:dyDescent="0.3">
      <c r="A49" t="s">
        <v>61</v>
      </c>
      <c r="B49" t="s">
        <v>42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0</v>
      </c>
      <c r="T49" s="20" t="s">
        <v>88</v>
      </c>
      <c r="U49" s="20" t="s">
        <v>88</v>
      </c>
      <c r="V49" s="20" t="s">
        <v>88</v>
      </c>
      <c r="W49" s="20" t="s">
        <v>88</v>
      </c>
      <c r="X49" s="20" t="s">
        <v>88</v>
      </c>
      <c r="Y49" s="20" t="s">
        <v>88</v>
      </c>
      <c r="Z49" s="20" t="s">
        <v>88</v>
      </c>
      <c r="AB49" s="20" t="s">
        <v>88</v>
      </c>
      <c r="AC49" s="20" t="s">
        <v>88</v>
      </c>
      <c r="AD49" s="20" t="s">
        <v>88</v>
      </c>
      <c r="AE49" s="20" t="s">
        <v>88</v>
      </c>
      <c r="AF49" s="20" t="s">
        <v>88</v>
      </c>
      <c r="AG49" s="20" t="s">
        <v>88</v>
      </c>
      <c r="AH49" s="20" t="s">
        <v>88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R49" s="21">
        <v>0</v>
      </c>
      <c r="AS49" s="21">
        <v>0</v>
      </c>
      <c r="AT49" s="21">
        <v>0</v>
      </c>
      <c r="AU49" s="21">
        <v>0</v>
      </c>
      <c r="AV49" s="21">
        <v>0</v>
      </c>
      <c r="AW49" s="21">
        <v>0</v>
      </c>
      <c r="AX49" s="21">
        <v>0</v>
      </c>
    </row>
    <row r="50" spans="1:50" x14ac:dyDescent="0.3">
      <c r="A50" t="s">
        <v>61</v>
      </c>
      <c r="B50" t="s">
        <v>43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T50" s="20" t="s">
        <v>88</v>
      </c>
      <c r="U50" s="20" t="s">
        <v>88</v>
      </c>
      <c r="V50" s="20" t="s">
        <v>88</v>
      </c>
      <c r="W50" s="20" t="s">
        <v>88</v>
      </c>
      <c r="X50" s="20" t="s">
        <v>88</v>
      </c>
      <c r="Y50" s="20" t="s">
        <v>88</v>
      </c>
      <c r="Z50" s="20" t="s">
        <v>88</v>
      </c>
      <c r="AB50" s="20" t="s">
        <v>88</v>
      </c>
      <c r="AC50" s="20" t="s">
        <v>88</v>
      </c>
      <c r="AD50" s="20" t="s">
        <v>88</v>
      </c>
      <c r="AE50" s="20" t="s">
        <v>88</v>
      </c>
      <c r="AF50" s="20" t="s">
        <v>88</v>
      </c>
      <c r="AG50" s="20" t="s">
        <v>88</v>
      </c>
      <c r="AH50" s="20" t="s">
        <v>88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R50" s="21">
        <v>0</v>
      </c>
      <c r="AS50" s="21">
        <v>0</v>
      </c>
      <c r="AT50" s="21">
        <v>0</v>
      </c>
      <c r="AU50" s="21">
        <v>0</v>
      </c>
      <c r="AV50" s="21">
        <v>0</v>
      </c>
      <c r="AW50" s="21">
        <v>0</v>
      </c>
      <c r="AX50" s="21">
        <v>0</v>
      </c>
    </row>
    <row r="51" spans="1:50" x14ac:dyDescent="0.3">
      <c r="A51" t="s">
        <v>62</v>
      </c>
      <c r="B51" t="s">
        <v>41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  <c r="T51" s="20" t="s">
        <v>88</v>
      </c>
      <c r="U51" s="20" t="s">
        <v>88</v>
      </c>
      <c r="V51" s="20" t="s">
        <v>88</v>
      </c>
      <c r="W51" s="20" t="s">
        <v>88</v>
      </c>
      <c r="X51" s="20" t="s">
        <v>88</v>
      </c>
      <c r="Y51" s="20" t="s">
        <v>88</v>
      </c>
      <c r="Z51" s="20" t="s">
        <v>88</v>
      </c>
      <c r="AB51" s="20" t="s">
        <v>88</v>
      </c>
      <c r="AC51" s="20" t="s">
        <v>88</v>
      </c>
      <c r="AD51" s="20" t="s">
        <v>88</v>
      </c>
      <c r="AE51" s="20" t="s">
        <v>88</v>
      </c>
      <c r="AF51" s="20" t="s">
        <v>88</v>
      </c>
      <c r="AG51" s="20" t="s">
        <v>88</v>
      </c>
      <c r="AH51" s="20" t="s">
        <v>88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R51" s="21">
        <v>0</v>
      </c>
      <c r="AS51" s="21">
        <v>0</v>
      </c>
      <c r="AT51" s="21">
        <v>0</v>
      </c>
      <c r="AU51" s="21">
        <v>0</v>
      </c>
      <c r="AV51" s="21">
        <v>0</v>
      </c>
      <c r="AW51" s="21">
        <v>0</v>
      </c>
      <c r="AX51" s="21">
        <v>0</v>
      </c>
    </row>
    <row r="52" spans="1:50" x14ac:dyDescent="0.3">
      <c r="A52" t="s">
        <v>62</v>
      </c>
      <c r="B52" t="s">
        <v>42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T52" s="20" t="s">
        <v>88</v>
      </c>
      <c r="U52" s="20" t="s">
        <v>88</v>
      </c>
      <c r="V52" s="20" t="s">
        <v>88</v>
      </c>
      <c r="W52" s="20" t="s">
        <v>88</v>
      </c>
      <c r="X52" s="20" t="s">
        <v>88</v>
      </c>
      <c r="Y52" s="20" t="s">
        <v>88</v>
      </c>
      <c r="Z52" s="20" t="s">
        <v>88</v>
      </c>
      <c r="AB52" s="20" t="s">
        <v>88</v>
      </c>
      <c r="AC52" s="20" t="s">
        <v>88</v>
      </c>
      <c r="AD52" s="20" t="s">
        <v>88</v>
      </c>
      <c r="AE52" s="20" t="s">
        <v>88</v>
      </c>
      <c r="AF52" s="20" t="s">
        <v>88</v>
      </c>
      <c r="AG52" s="20" t="s">
        <v>88</v>
      </c>
      <c r="AH52" s="20" t="s">
        <v>88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R52" s="21">
        <v>0</v>
      </c>
      <c r="AS52" s="21">
        <v>0</v>
      </c>
      <c r="AT52" s="21">
        <v>0</v>
      </c>
      <c r="AU52" s="21">
        <v>0</v>
      </c>
      <c r="AV52" s="21">
        <v>0</v>
      </c>
      <c r="AW52" s="21">
        <v>0</v>
      </c>
      <c r="AX52" s="21">
        <v>0</v>
      </c>
    </row>
    <row r="53" spans="1:50" x14ac:dyDescent="0.3">
      <c r="A53" t="s">
        <v>62</v>
      </c>
      <c r="B53" t="s">
        <v>43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T53" s="20" t="s">
        <v>88</v>
      </c>
      <c r="U53" s="20" t="s">
        <v>88</v>
      </c>
      <c r="V53" s="20" t="s">
        <v>88</v>
      </c>
      <c r="W53" s="20" t="s">
        <v>88</v>
      </c>
      <c r="X53" s="20" t="s">
        <v>88</v>
      </c>
      <c r="Y53" s="20" t="s">
        <v>88</v>
      </c>
      <c r="Z53" s="20" t="s">
        <v>88</v>
      </c>
      <c r="AB53" s="20" t="s">
        <v>88</v>
      </c>
      <c r="AC53" s="20" t="s">
        <v>88</v>
      </c>
      <c r="AD53" s="20" t="s">
        <v>88</v>
      </c>
      <c r="AE53" s="20" t="s">
        <v>88</v>
      </c>
      <c r="AF53" s="20" t="s">
        <v>88</v>
      </c>
      <c r="AG53" s="20" t="s">
        <v>88</v>
      </c>
      <c r="AH53" s="20" t="s">
        <v>88</v>
      </c>
      <c r="AJ53">
        <v>1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R53" s="21">
        <v>25</v>
      </c>
      <c r="AS53" s="21">
        <v>0</v>
      </c>
      <c r="AT53" s="21">
        <v>0</v>
      </c>
      <c r="AU53" s="21">
        <v>0</v>
      </c>
      <c r="AV53" s="21">
        <v>0</v>
      </c>
      <c r="AW53" s="21">
        <v>0</v>
      </c>
      <c r="AX53" s="21">
        <v>0</v>
      </c>
    </row>
    <row r="54" spans="1:50" x14ac:dyDescent="0.3">
      <c r="A54" t="s">
        <v>63</v>
      </c>
      <c r="B54" t="s">
        <v>41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T54" s="20" t="s">
        <v>88</v>
      </c>
      <c r="U54" s="20" t="s">
        <v>88</v>
      </c>
      <c r="V54" s="20" t="s">
        <v>88</v>
      </c>
      <c r="W54" s="20" t="s">
        <v>88</v>
      </c>
      <c r="X54" s="20" t="s">
        <v>88</v>
      </c>
      <c r="Y54" s="20" t="s">
        <v>88</v>
      </c>
      <c r="Z54" s="20" t="s">
        <v>88</v>
      </c>
      <c r="AB54" s="20" t="s">
        <v>88</v>
      </c>
      <c r="AC54" s="20" t="s">
        <v>88</v>
      </c>
      <c r="AD54" s="20" t="s">
        <v>88</v>
      </c>
      <c r="AE54" s="20" t="s">
        <v>88</v>
      </c>
      <c r="AF54" s="20" t="s">
        <v>88</v>
      </c>
      <c r="AG54" s="20" t="s">
        <v>88</v>
      </c>
      <c r="AH54" s="20" t="s">
        <v>88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R54" s="21">
        <v>0</v>
      </c>
      <c r="AS54" s="21">
        <v>0</v>
      </c>
      <c r="AT54" s="21">
        <v>0</v>
      </c>
      <c r="AU54" s="21">
        <v>0</v>
      </c>
      <c r="AV54" s="21">
        <v>0</v>
      </c>
      <c r="AW54" s="21">
        <v>0</v>
      </c>
      <c r="AX54" s="21">
        <v>0</v>
      </c>
    </row>
    <row r="55" spans="1:50" x14ac:dyDescent="0.3">
      <c r="A55" t="s">
        <v>63</v>
      </c>
      <c r="B55" t="s">
        <v>42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T55" s="20" t="s">
        <v>88</v>
      </c>
      <c r="U55" s="20" t="s">
        <v>88</v>
      </c>
      <c r="V55" s="20" t="s">
        <v>88</v>
      </c>
      <c r="W55" s="20" t="s">
        <v>88</v>
      </c>
      <c r="X55" s="20" t="s">
        <v>88</v>
      </c>
      <c r="Y55" s="20" t="s">
        <v>88</v>
      </c>
      <c r="Z55" s="20" t="s">
        <v>88</v>
      </c>
      <c r="AB55" s="20" t="s">
        <v>88</v>
      </c>
      <c r="AC55" s="20" t="s">
        <v>88</v>
      </c>
      <c r="AD55" s="20" t="s">
        <v>88</v>
      </c>
      <c r="AE55" s="20" t="s">
        <v>88</v>
      </c>
      <c r="AF55" s="20" t="s">
        <v>88</v>
      </c>
      <c r="AG55" s="20" t="s">
        <v>88</v>
      </c>
      <c r="AH55" s="20" t="s">
        <v>88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R55" s="21">
        <v>0</v>
      </c>
      <c r="AS55" s="21">
        <v>0</v>
      </c>
      <c r="AT55" s="21">
        <v>0</v>
      </c>
      <c r="AU55" s="21">
        <v>0</v>
      </c>
      <c r="AV55" s="21">
        <v>0</v>
      </c>
      <c r="AW55" s="21">
        <v>0</v>
      </c>
      <c r="AX55" s="21">
        <v>0</v>
      </c>
    </row>
    <row r="56" spans="1:50" x14ac:dyDescent="0.3">
      <c r="A56" t="s">
        <v>63</v>
      </c>
      <c r="B56" t="s">
        <v>43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T56" s="20" t="s">
        <v>88</v>
      </c>
      <c r="U56" s="20" t="s">
        <v>88</v>
      </c>
      <c r="V56" s="20" t="s">
        <v>88</v>
      </c>
      <c r="W56" s="20" t="s">
        <v>88</v>
      </c>
      <c r="X56" s="20" t="s">
        <v>88</v>
      </c>
      <c r="Y56" s="20" t="s">
        <v>88</v>
      </c>
      <c r="Z56" s="20" t="s">
        <v>88</v>
      </c>
      <c r="AB56" s="20" t="s">
        <v>88</v>
      </c>
      <c r="AC56" s="20" t="s">
        <v>88</v>
      </c>
      <c r="AD56" s="20" t="s">
        <v>88</v>
      </c>
      <c r="AE56" s="20" t="s">
        <v>88</v>
      </c>
      <c r="AF56" s="20" t="s">
        <v>88</v>
      </c>
      <c r="AG56" s="20" t="s">
        <v>88</v>
      </c>
      <c r="AH56" s="20" t="s">
        <v>88</v>
      </c>
      <c r="AJ56">
        <v>1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R56" s="21">
        <v>50</v>
      </c>
      <c r="AS56" s="21">
        <v>0</v>
      </c>
      <c r="AT56" s="21">
        <v>0</v>
      </c>
      <c r="AU56" s="21">
        <v>0</v>
      </c>
      <c r="AV56" s="21">
        <v>0</v>
      </c>
      <c r="AW56" s="21">
        <v>0</v>
      </c>
      <c r="AX56" s="21">
        <v>0</v>
      </c>
    </row>
    <row r="57" spans="1:50" x14ac:dyDescent="0.3">
      <c r="A57" t="s">
        <v>64</v>
      </c>
      <c r="B57" t="s">
        <v>41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T57" s="20" t="s">
        <v>88</v>
      </c>
      <c r="U57" s="20" t="s">
        <v>88</v>
      </c>
      <c r="V57" s="20" t="s">
        <v>88</v>
      </c>
      <c r="W57" s="20" t="s">
        <v>88</v>
      </c>
      <c r="X57" s="20" t="s">
        <v>88</v>
      </c>
      <c r="Y57" s="20" t="s">
        <v>88</v>
      </c>
      <c r="Z57" s="20" t="s">
        <v>88</v>
      </c>
      <c r="AB57" s="20" t="s">
        <v>88</v>
      </c>
      <c r="AC57" s="20" t="s">
        <v>88</v>
      </c>
      <c r="AD57" s="20" t="s">
        <v>88</v>
      </c>
      <c r="AE57" s="20" t="s">
        <v>88</v>
      </c>
      <c r="AF57" s="20" t="s">
        <v>88</v>
      </c>
      <c r="AG57" s="20" t="s">
        <v>88</v>
      </c>
      <c r="AH57" s="20" t="s">
        <v>88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R57" s="21">
        <v>0</v>
      </c>
      <c r="AS57" s="21">
        <v>0</v>
      </c>
      <c r="AT57" s="21">
        <v>0</v>
      </c>
      <c r="AU57" s="21">
        <v>0</v>
      </c>
      <c r="AV57" s="21">
        <v>0</v>
      </c>
      <c r="AW57" s="21">
        <v>0</v>
      </c>
      <c r="AX57" s="21">
        <v>0</v>
      </c>
    </row>
    <row r="58" spans="1:50" x14ac:dyDescent="0.3">
      <c r="A58" t="s">
        <v>64</v>
      </c>
      <c r="B58" t="s">
        <v>42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T58" s="20" t="s">
        <v>88</v>
      </c>
      <c r="U58" s="20" t="s">
        <v>88</v>
      </c>
      <c r="V58" s="20" t="s">
        <v>88</v>
      </c>
      <c r="W58" s="20" t="s">
        <v>88</v>
      </c>
      <c r="X58" s="20" t="s">
        <v>88</v>
      </c>
      <c r="Y58" s="20" t="s">
        <v>88</v>
      </c>
      <c r="Z58" s="20" t="s">
        <v>88</v>
      </c>
      <c r="AB58" s="20" t="s">
        <v>88</v>
      </c>
      <c r="AC58" s="20" t="s">
        <v>88</v>
      </c>
      <c r="AD58" s="20" t="s">
        <v>88</v>
      </c>
      <c r="AE58" s="20" t="s">
        <v>88</v>
      </c>
      <c r="AF58" s="20" t="s">
        <v>88</v>
      </c>
      <c r="AG58" s="20" t="s">
        <v>88</v>
      </c>
      <c r="AH58" s="20" t="s">
        <v>88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R58" s="21">
        <v>0</v>
      </c>
      <c r="AS58" s="21">
        <v>0</v>
      </c>
      <c r="AT58" s="21">
        <v>0</v>
      </c>
      <c r="AU58" s="21">
        <v>0</v>
      </c>
      <c r="AV58" s="21">
        <v>0</v>
      </c>
      <c r="AW58" s="21">
        <v>0</v>
      </c>
      <c r="AX58" s="21">
        <v>0</v>
      </c>
    </row>
    <row r="59" spans="1:50" x14ac:dyDescent="0.3">
      <c r="A59" t="s">
        <v>64</v>
      </c>
      <c r="B59" t="s">
        <v>43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0</v>
      </c>
      <c r="T59" s="20" t="s">
        <v>88</v>
      </c>
      <c r="U59" s="20" t="s">
        <v>88</v>
      </c>
      <c r="V59" s="20" t="s">
        <v>88</v>
      </c>
      <c r="W59" s="20" t="s">
        <v>88</v>
      </c>
      <c r="X59" s="20" t="s">
        <v>88</v>
      </c>
      <c r="Y59" s="20" t="s">
        <v>88</v>
      </c>
      <c r="Z59" s="20" t="s">
        <v>88</v>
      </c>
      <c r="AB59" s="20" t="s">
        <v>88</v>
      </c>
      <c r="AC59" s="20" t="s">
        <v>88</v>
      </c>
      <c r="AD59" s="20" t="s">
        <v>88</v>
      </c>
      <c r="AE59" s="20" t="s">
        <v>88</v>
      </c>
      <c r="AF59" s="20" t="s">
        <v>88</v>
      </c>
      <c r="AG59" s="20" t="s">
        <v>88</v>
      </c>
      <c r="AH59" s="20" t="s">
        <v>88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R59" s="21">
        <v>0</v>
      </c>
      <c r="AS59" s="21">
        <v>0</v>
      </c>
      <c r="AT59" s="21">
        <v>0</v>
      </c>
      <c r="AU59" s="21">
        <v>0</v>
      </c>
      <c r="AV59" s="21">
        <v>0</v>
      </c>
      <c r="AW59" s="21">
        <v>0</v>
      </c>
      <c r="AX59" s="21">
        <v>0</v>
      </c>
    </row>
    <row r="60" spans="1:50" x14ac:dyDescent="0.3">
      <c r="A60" t="s">
        <v>65</v>
      </c>
      <c r="B60" t="s">
        <v>41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v>0</v>
      </c>
      <c r="R60" s="22">
        <v>0</v>
      </c>
      <c r="T60" s="20" t="s">
        <v>88</v>
      </c>
      <c r="U60" s="20" t="s">
        <v>88</v>
      </c>
      <c r="V60" s="20" t="s">
        <v>88</v>
      </c>
      <c r="W60" s="20" t="s">
        <v>88</v>
      </c>
      <c r="X60" s="20" t="s">
        <v>88</v>
      </c>
      <c r="Y60" s="20" t="s">
        <v>88</v>
      </c>
      <c r="Z60" s="20" t="s">
        <v>88</v>
      </c>
      <c r="AB60" s="20" t="s">
        <v>88</v>
      </c>
      <c r="AC60" s="20" t="s">
        <v>88</v>
      </c>
      <c r="AD60" s="20" t="s">
        <v>88</v>
      </c>
      <c r="AE60" s="20" t="s">
        <v>88</v>
      </c>
      <c r="AF60" s="20" t="s">
        <v>88</v>
      </c>
      <c r="AG60" s="20" t="s">
        <v>88</v>
      </c>
      <c r="AH60" s="20" t="s">
        <v>88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R60" s="21">
        <v>0</v>
      </c>
      <c r="AS60" s="21">
        <v>0</v>
      </c>
      <c r="AT60" s="21">
        <v>0</v>
      </c>
      <c r="AU60" s="21">
        <v>0</v>
      </c>
      <c r="AV60" s="21">
        <v>0</v>
      </c>
      <c r="AW60" s="21">
        <v>0</v>
      </c>
      <c r="AX60" s="21">
        <v>0</v>
      </c>
    </row>
    <row r="61" spans="1:50" x14ac:dyDescent="0.3">
      <c r="A61" t="s">
        <v>65</v>
      </c>
      <c r="B61" t="s">
        <v>42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T61" s="20" t="s">
        <v>88</v>
      </c>
      <c r="U61" s="20" t="s">
        <v>88</v>
      </c>
      <c r="V61" s="20" t="s">
        <v>88</v>
      </c>
      <c r="W61" s="20" t="s">
        <v>88</v>
      </c>
      <c r="X61" s="20" t="s">
        <v>88</v>
      </c>
      <c r="Y61" s="20" t="s">
        <v>88</v>
      </c>
      <c r="Z61" s="20" t="s">
        <v>88</v>
      </c>
      <c r="AB61" s="20" t="s">
        <v>88</v>
      </c>
      <c r="AC61" s="20" t="s">
        <v>88</v>
      </c>
      <c r="AD61" s="20" t="s">
        <v>88</v>
      </c>
      <c r="AE61" s="20" t="s">
        <v>88</v>
      </c>
      <c r="AF61" s="20" t="s">
        <v>88</v>
      </c>
      <c r="AG61" s="20" t="s">
        <v>88</v>
      </c>
      <c r="AH61" s="20" t="s">
        <v>88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R61" s="21">
        <v>0</v>
      </c>
      <c r="AS61" s="21">
        <v>0</v>
      </c>
      <c r="AT61" s="21">
        <v>0</v>
      </c>
      <c r="AU61" s="21">
        <v>0</v>
      </c>
      <c r="AV61" s="21">
        <v>0</v>
      </c>
      <c r="AW61" s="21">
        <v>0</v>
      </c>
      <c r="AX61" s="21">
        <v>0</v>
      </c>
    </row>
    <row r="62" spans="1:50" x14ac:dyDescent="0.3">
      <c r="A62" t="s">
        <v>65</v>
      </c>
      <c r="B62" t="s">
        <v>43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T62" s="20" t="s">
        <v>88</v>
      </c>
      <c r="U62" s="20" t="s">
        <v>88</v>
      </c>
      <c r="V62" s="20" t="s">
        <v>88</v>
      </c>
      <c r="W62" s="20" t="s">
        <v>88</v>
      </c>
      <c r="X62" s="20" t="s">
        <v>88</v>
      </c>
      <c r="Y62" s="20" t="s">
        <v>88</v>
      </c>
      <c r="Z62" s="20" t="s">
        <v>88</v>
      </c>
      <c r="AB62" s="20" t="s">
        <v>88</v>
      </c>
      <c r="AC62" s="20" t="s">
        <v>88</v>
      </c>
      <c r="AD62" s="20" t="s">
        <v>88</v>
      </c>
      <c r="AE62" s="20" t="s">
        <v>88</v>
      </c>
      <c r="AF62" s="20" t="s">
        <v>88</v>
      </c>
      <c r="AG62" s="20" t="s">
        <v>88</v>
      </c>
      <c r="AH62" s="20" t="s">
        <v>88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R62" s="21">
        <v>0</v>
      </c>
      <c r="AS62" s="21">
        <v>0</v>
      </c>
      <c r="AT62" s="21">
        <v>0</v>
      </c>
      <c r="AU62" s="21">
        <v>0</v>
      </c>
      <c r="AV62" s="21">
        <v>0</v>
      </c>
      <c r="AW62" s="21">
        <v>0</v>
      </c>
      <c r="AX62" s="21">
        <v>0</v>
      </c>
    </row>
    <row r="63" spans="1:50" x14ac:dyDescent="0.3">
      <c r="A63" t="s">
        <v>66</v>
      </c>
      <c r="B63" t="s">
        <v>41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T63" s="20" t="s">
        <v>88</v>
      </c>
      <c r="U63" s="20" t="s">
        <v>88</v>
      </c>
      <c r="V63" s="20" t="s">
        <v>88</v>
      </c>
      <c r="W63" s="20" t="s">
        <v>88</v>
      </c>
      <c r="X63" s="20" t="s">
        <v>88</v>
      </c>
      <c r="Y63" s="20" t="s">
        <v>88</v>
      </c>
      <c r="Z63" s="20" t="s">
        <v>88</v>
      </c>
      <c r="AB63" s="20" t="s">
        <v>88</v>
      </c>
      <c r="AC63" s="20" t="s">
        <v>88</v>
      </c>
      <c r="AD63" s="20" t="s">
        <v>88</v>
      </c>
      <c r="AE63" s="20" t="s">
        <v>88</v>
      </c>
      <c r="AF63" s="20" t="s">
        <v>88</v>
      </c>
      <c r="AG63" s="20" t="s">
        <v>88</v>
      </c>
      <c r="AH63" s="20" t="s">
        <v>88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R63" s="21">
        <v>0</v>
      </c>
      <c r="AS63" s="21">
        <v>0</v>
      </c>
      <c r="AT63" s="21">
        <v>0</v>
      </c>
      <c r="AU63" s="21">
        <v>0</v>
      </c>
      <c r="AV63" s="21">
        <v>0</v>
      </c>
      <c r="AW63" s="21">
        <v>0</v>
      </c>
      <c r="AX63" s="21">
        <v>0</v>
      </c>
    </row>
    <row r="64" spans="1:50" x14ac:dyDescent="0.3">
      <c r="A64" t="s">
        <v>66</v>
      </c>
      <c r="B64" t="s">
        <v>42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T64" s="20" t="s">
        <v>88</v>
      </c>
      <c r="U64" s="20" t="s">
        <v>88</v>
      </c>
      <c r="V64" s="20" t="s">
        <v>88</v>
      </c>
      <c r="W64" s="20" t="s">
        <v>88</v>
      </c>
      <c r="X64" s="20" t="s">
        <v>88</v>
      </c>
      <c r="Y64" s="20" t="s">
        <v>88</v>
      </c>
      <c r="Z64" s="20" t="s">
        <v>88</v>
      </c>
      <c r="AB64" s="20" t="s">
        <v>88</v>
      </c>
      <c r="AC64" s="20" t="s">
        <v>88</v>
      </c>
      <c r="AD64" s="20" t="s">
        <v>88</v>
      </c>
      <c r="AE64" s="20" t="s">
        <v>88</v>
      </c>
      <c r="AF64" s="20" t="s">
        <v>88</v>
      </c>
      <c r="AG64" s="20" t="s">
        <v>88</v>
      </c>
      <c r="AH64" s="20" t="s">
        <v>88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R64" s="21">
        <v>0</v>
      </c>
      <c r="AS64" s="21">
        <v>0</v>
      </c>
      <c r="AT64" s="21">
        <v>0</v>
      </c>
      <c r="AU64" s="21">
        <v>0</v>
      </c>
      <c r="AV64" s="21">
        <v>0</v>
      </c>
      <c r="AW64" s="21">
        <v>0</v>
      </c>
      <c r="AX64" s="21">
        <v>0</v>
      </c>
    </row>
    <row r="65" spans="1:50" x14ac:dyDescent="0.3">
      <c r="A65" t="s">
        <v>66</v>
      </c>
      <c r="B65" t="s">
        <v>43</v>
      </c>
      <c r="D65">
        <v>0</v>
      </c>
      <c r="E65">
        <v>1</v>
      </c>
      <c r="F65">
        <v>0</v>
      </c>
      <c r="G65">
        <v>0</v>
      </c>
      <c r="H65">
        <v>0</v>
      </c>
      <c r="I65">
        <v>0</v>
      </c>
      <c r="J65">
        <v>0</v>
      </c>
      <c r="L65" s="22">
        <v>0</v>
      </c>
      <c r="M65" s="22">
        <v>1.21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T65" s="20" t="s">
        <v>88</v>
      </c>
      <c r="U65" s="20" t="s">
        <v>88</v>
      </c>
      <c r="V65" s="20" t="s">
        <v>88</v>
      </c>
      <c r="W65" s="20" t="s">
        <v>88</v>
      </c>
      <c r="X65" s="20" t="s">
        <v>88</v>
      </c>
      <c r="Y65" s="20" t="s">
        <v>88</v>
      </c>
      <c r="Z65" s="20" t="s">
        <v>88</v>
      </c>
      <c r="AB65" s="20" t="s">
        <v>88</v>
      </c>
      <c r="AC65" s="20" t="s">
        <v>88</v>
      </c>
      <c r="AD65" s="20" t="s">
        <v>88</v>
      </c>
      <c r="AE65" s="20" t="s">
        <v>88</v>
      </c>
      <c r="AF65" s="20" t="s">
        <v>88</v>
      </c>
      <c r="AG65" s="20" t="s">
        <v>88</v>
      </c>
      <c r="AH65" s="20" t="s">
        <v>88</v>
      </c>
      <c r="AJ65">
        <v>3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R65" s="21">
        <v>100</v>
      </c>
      <c r="AS65" s="21">
        <v>0</v>
      </c>
      <c r="AT65" s="21">
        <v>0</v>
      </c>
      <c r="AU65" s="21">
        <v>0</v>
      </c>
      <c r="AV65" s="21">
        <v>0</v>
      </c>
      <c r="AW65" s="21">
        <v>0</v>
      </c>
      <c r="AX65" s="21">
        <v>0</v>
      </c>
    </row>
    <row r="66" spans="1:50" x14ac:dyDescent="0.3">
      <c r="A66" t="s">
        <v>67</v>
      </c>
      <c r="B66" t="s">
        <v>41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T66" s="20" t="s">
        <v>88</v>
      </c>
      <c r="U66" s="20" t="s">
        <v>88</v>
      </c>
      <c r="V66" s="20" t="s">
        <v>88</v>
      </c>
      <c r="W66" s="20" t="s">
        <v>88</v>
      </c>
      <c r="X66" s="20" t="s">
        <v>88</v>
      </c>
      <c r="Y66" s="20" t="s">
        <v>88</v>
      </c>
      <c r="Z66" s="20" t="s">
        <v>88</v>
      </c>
      <c r="AB66" s="20" t="s">
        <v>88</v>
      </c>
      <c r="AC66" s="20" t="s">
        <v>88</v>
      </c>
      <c r="AD66" s="20" t="s">
        <v>88</v>
      </c>
      <c r="AE66" s="20" t="s">
        <v>88</v>
      </c>
      <c r="AF66" s="20" t="s">
        <v>88</v>
      </c>
      <c r="AG66" s="20" t="s">
        <v>88</v>
      </c>
      <c r="AH66" s="20" t="s">
        <v>88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R66" s="21">
        <v>0</v>
      </c>
      <c r="AS66" s="21">
        <v>0</v>
      </c>
      <c r="AT66" s="21">
        <v>0</v>
      </c>
      <c r="AU66" s="21">
        <v>0</v>
      </c>
      <c r="AV66" s="21">
        <v>0</v>
      </c>
      <c r="AW66" s="21">
        <v>0</v>
      </c>
      <c r="AX66" s="21">
        <v>0</v>
      </c>
    </row>
    <row r="67" spans="1:50" x14ac:dyDescent="0.3">
      <c r="A67" t="s">
        <v>67</v>
      </c>
      <c r="B67" t="s">
        <v>42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T67" s="20" t="s">
        <v>88</v>
      </c>
      <c r="U67" s="20" t="s">
        <v>88</v>
      </c>
      <c r="V67" s="20" t="s">
        <v>88</v>
      </c>
      <c r="W67" s="20" t="s">
        <v>88</v>
      </c>
      <c r="X67" s="20" t="s">
        <v>88</v>
      </c>
      <c r="Y67" s="20" t="s">
        <v>88</v>
      </c>
      <c r="Z67" s="20" t="s">
        <v>88</v>
      </c>
      <c r="AB67" s="20" t="s">
        <v>88</v>
      </c>
      <c r="AC67" s="20" t="s">
        <v>88</v>
      </c>
      <c r="AD67" s="20" t="s">
        <v>88</v>
      </c>
      <c r="AE67" s="20" t="s">
        <v>88</v>
      </c>
      <c r="AF67" s="20" t="s">
        <v>88</v>
      </c>
      <c r="AG67" s="20" t="s">
        <v>88</v>
      </c>
      <c r="AH67" s="20" t="s">
        <v>88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R67" s="21">
        <v>0</v>
      </c>
      <c r="AS67" s="21">
        <v>0</v>
      </c>
      <c r="AT67" s="21">
        <v>0</v>
      </c>
      <c r="AU67" s="21">
        <v>0</v>
      </c>
      <c r="AV67" s="21">
        <v>0</v>
      </c>
      <c r="AW67" s="21">
        <v>0</v>
      </c>
      <c r="AX67" s="21">
        <v>0</v>
      </c>
    </row>
    <row r="68" spans="1:50" x14ac:dyDescent="0.3">
      <c r="A68" t="s">
        <v>67</v>
      </c>
      <c r="B68" t="s">
        <v>43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T68" s="20" t="s">
        <v>88</v>
      </c>
      <c r="U68" s="20" t="s">
        <v>88</v>
      </c>
      <c r="V68" s="20" t="s">
        <v>88</v>
      </c>
      <c r="W68" s="20" t="s">
        <v>88</v>
      </c>
      <c r="X68" s="20" t="s">
        <v>88</v>
      </c>
      <c r="Y68" s="20" t="s">
        <v>88</v>
      </c>
      <c r="Z68" s="20" t="s">
        <v>88</v>
      </c>
      <c r="AB68" s="20" t="s">
        <v>88</v>
      </c>
      <c r="AC68" s="20" t="s">
        <v>88</v>
      </c>
      <c r="AD68" s="20" t="s">
        <v>88</v>
      </c>
      <c r="AE68" s="20" t="s">
        <v>88</v>
      </c>
      <c r="AF68" s="20" t="s">
        <v>88</v>
      </c>
      <c r="AG68" s="20" t="s">
        <v>88</v>
      </c>
      <c r="AH68" s="20" t="s">
        <v>88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R68" s="21">
        <v>0</v>
      </c>
      <c r="AS68" s="21">
        <v>0</v>
      </c>
      <c r="AT68" s="21">
        <v>0</v>
      </c>
      <c r="AU68" s="21">
        <v>0</v>
      </c>
      <c r="AV68" s="21">
        <v>0</v>
      </c>
      <c r="AW68" s="21">
        <v>0</v>
      </c>
      <c r="AX68" s="21">
        <v>0</v>
      </c>
    </row>
    <row r="69" spans="1:50" x14ac:dyDescent="0.3">
      <c r="A69" t="s">
        <v>68</v>
      </c>
      <c r="B69" t="s">
        <v>41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T69" s="20" t="s">
        <v>88</v>
      </c>
      <c r="U69" s="20" t="s">
        <v>88</v>
      </c>
      <c r="V69" s="20" t="s">
        <v>88</v>
      </c>
      <c r="W69" s="20" t="s">
        <v>88</v>
      </c>
      <c r="X69" s="20" t="s">
        <v>88</v>
      </c>
      <c r="Y69" s="20" t="s">
        <v>88</v>
      </c>
      <c r="Z69" s="20" t="s">
        <v>88</v>
      </c>
      <c r="AB69" s="20" t="s">
        <v>88</v>
      </c>
      <c r="AC69" s="20" t="s">
        <v>88</v>
      </c>
      <c r="AD69" s="20" t="s">
        <v>88</v>
      </c>
      <c r="AE69" s="20" t="s">
        <v>88</v>
      </c>
      <c r="AF69" s="20" t="s">
        <v>88</v>
      </c>
      <c r="AG69" s="20" t="s">
        <v>88</v>
      </c>
      <c r="AH69" s="20" t="s">
        <v>88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R69" s="21">
        <v>0</v>
      </c>
      <c r="AS69" s="21">
        <v>0</v>
      </c>
      <c r="AT69" s="21">
        <v>0</v>
      </c>
      <c r="AU69" s="21">
        <v>0</v>
      </c>
      <c r="AV69" s="21">
        <v>0</v>
      </c>
      <c r="AW69" s="21">
        <v>0</v>
      </c>
      <c r="AX69" s="21">
        <v>0</v>
      </c>
    </row>
    <row r="70" spans="1:50" x14ac:dyDescent="0.3">
      <c r="A70" t="s">
        <v>68</v>
      </c>
      <c r="B70" t="s">
        <v>42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T70" s="20" t="s">
        <v>88</v>
      </c>
      <c r="U70" s="20" t="s">
        <v>88</v>
      </c>
      <c r="V70" s="20" t="s">
        <v>88</v>
      </c>
      <c r="W70" s="20" t="s">
        <v>88</v>
      </c>
      <c r="X70" s="20" t="s">
        <v>88</v>
      </c>
      <c r="Y70" s="20" t="s">
        <v>88</v>
      </c>
      <c r="Z70" s="20" t="s">
        <v>88</v>
      </c>
      <c r="AB70" s="20" t="s">
        <v>88</v>
      </c>
      <c r="AC70" s="20" t="s">
        <v>88</v>
      </c>
      <c r="AD70" s="20" t="s">
        <v>88</v>
      </c>
      <c r="AE70" s="20" t="s">
        <v>88</v>
      </c>
      <c r="AF70" s="20" t="s">
        <v>88</v>
      </c>
      <c r="AG70" s="20" t="s">
        <v>88</v>
      </c>
      <c r="AH70" s="20" t="s">
        <v>88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R70" s="21">
        <v>0</v>
      </c>
      <c r="AS70" s="21">
        <v>0</v>
      </c>
      <c r="AT70" s="21">
        <v>0</v>
      </c>
      <c r="AU70" s="21">
        <v>0</v>
      </c>
      <c r="AV70" s="21">
        <v>0</v>
      </c>
      <c r="AW70" s="21">
        <v>0</v>
      </c>
      <c r="AX70" s="21">
        <v>0</v>
      </c>
    </row>
    <row r="71" spans="1:50" x14ac:dyDescent="0.3">
      <c r="A71" t="s">
        <v>68</v>
      </c>
      <c r="B71" t="s">
        <v>43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T71" s="20" t="s">
        <v>88</v>
      </c>
      <c r="U71" s="20" t="s">
        <v>88</v>
      </c>
      <c r="V71" s="20" t="s">
        <v>88</v>
      </c>
      <c r="W71" s="20" t="s">
        <v>88</v>
      </c>
      <c r="X71" s="20" t="s">
        <v>88</v>
      </c>
      <c r="Y71" s="20" t="s">
        <v>88</v>
      </c>
      <c r="Z71" s="20" t="s">
        <v>88</v>
      </c>
      <c r="AB71" s="20" t="s">
        <v>88</v>
      </c>
      <c r="AC71" s="20" t="s">
        <v>88</v>
      </c>
      <c r="AD71" s="20" t="s">
        <v>88</v>
      </c>
      <c r="AE71" s="20" t="s">
        <v>88</v>
      </c>
      <c r="AF71" s="20" t="s">
        <v>88</v>
      </c>
      <c r="AG71" s="20" t="s">
        <v>88</v>
      </c>
      <c r="AH71" s="20" t="s">
        <v>88</v>
      </c>
      <c r="AJ71">
        <v>2</v>
      </c>
      <c r="AK71">
        <v>1</v>
      </c>
      <c r="AL71">
        <v>0</v>
      </c>
      <c r="AM71">
        <v>0</v>
      </c>
      <c r="AN71">
        <v>0</v>
      </c>
      <c r="AO71">
        <v>0</v>
      </c>
      <c r="AP71">
        <v>0</v>
      </c>
      <c r="AR71" s="21">
        <v>100</v>
      </c>
      <c r="AS71" s="21">
        <v>25</v>
      </c>
      <c r="AT71" s="21">
        <v>0</v>
      </c>
      <c r="AU71" s="21">
        <v>0</v>
      </c>
      <c r="AV71" s="21">
        <v>0</v>
      </c>
      <c r="AW71" s="21">
        <v>0</v>
      </c>
      <c r="AX71" s="21">
        <v>0</v>
      </c>
    </row>
    <row r="72" spans="1:50" x14ac:dyDescent="0.3">
      <c r="A72" t="s">
        <v>69</v>
      </c>
      <c r="B72" t="s">
        <v>41</v>
      </c>
      <c r="D72">
        <v>0</v>
      </c>
      <c r="E72">
        <v>2</v>
      </c>
      <c r="F72">
        <v>0</v>
      </c>
      <c r="G72">
        <v>0</v>
      </c>
      <c r="H72">
        <v>0</v>
      </c>
      <c r="I72">
        <v>0</v>
      </c>
      <c r="J72">
        <v>0</v>
      </c>
      <c r="L72" s="22">
        <v>0</v>
      </c>
      <c r="M72" s="22">
        <v>3.93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T72" s="20" t="s">
        <v>88</v>
      </c>
      <c r="U72" s="20" t="s">
        <v>88</v>
      </c>
      <c r="V72" s="20" t="s">
        <v>88</v>
      </c>
      <c r="W72" s="20" t="s">
        <v>88</v>
      </c>
      <c r="X72" s="20" t="s">
        <v>88</v>
      </c>
      <c r="Y72" s="20" t="s">
        <v>88</v>
      </c>
      <c r="Z72" s="20" t="s">
        <v>88</v>
      </c>
      <c r="AB72" s="20" t="s">
        <v>88</v>
      </c>
      <c r="AC72" s="20" t="s">
        <v>88</v>
      </c>
      <c r="AD72" s="20" t="s">
        <v>88</v>
      </c>
      <c r="AE72" s="20" t="s">
        <v>88</v>
      </c>
      <c r="AF72" s="20" t="s">
        <v>88</v>
      </c>
      <c r="AG72" s="20" t="s">
        <v>88</v>
      </c>
      <c r="AH72" s="20" t="s">
        <v>88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R72" s="21">
        <v>0</v>
      </c>
      <c r="AS72" s="21">
        <v>0</v>
      </c>
      <c r="AT72" s="21">
        <v>0</v>
      </c>
      <c r="AU72" s="21">
        <v>0</v>
      </c>
      <c r="AV72" s="21">
        <v>0</v>
      </c>
      <c r="AW72" s="21">
        <v>0</v>
      </c>
      <c r="AX72" s="21">
        <v>0</v>
      </c>
    </row>
    <row r="73" spans="1:50" x14ac:dyDescent="0.3">
      <c r="A73" t="s">
        <v>69</v>
      </c>
      <c r="B73" t="s">
        <v>42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T73" s="20" t="s">
        <v>88</v>
      </c>
      <c r="U73" s="20" t="s">
        <v>88</v>
      </c>
      <c r="V73" s="20" t="s">
        <v>88</v>
      </c>
      <c r="W73" s="20" t="s">
        <v>88</v>
      </c>
      <c r="X73" s="20" t="s">
        <v>88</v>
      </c>
      <c r="Y73" s="20" t="s">
        <v>88</v>
      </c>
      <c r="Z73" s="20" t="s">
        <v>88</v>
      </c>
      <c r="AB73" s="20" t="s">
        <v>88</v>
      </c>
      <c r="AC73" s="20" t="s">
        <v>88</v>
      </c>
      <c r="AD73" s="20" t="s">
        <v>88</v>
      </c>
      <c r="AE73" s="20" t="s">
        <v>88</v>
      </c>
      <c r="AF73" s="20" t="s">
        <v>88</v>
      </c>
      <c r="AG73" s="20" t="s">
        <v>88</v>
      </c>
      <c r="AH73" s="20" t="s">
        <v>88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R73" s="21">
        <v>0</v>
      </c>
      <c r="AS73" s="21">
        <v>0</v>
      </c>
      <c r="AT73" s="21">
        <v>0</v>
      </c>
      <c r="AU73" s="21">
        <v>0</v>
      </c>
      <c r="AV73" s="21">
        <v>0</v>
      </c>
      <c r="AW73" s="21">
        <v>0</v>
      </c>
      <c r="AX73" s="21">
        <v>0</v>
      </c>
    </row>
    <row r="74" spans="1:50" x14ac:dyDescent="0.3">
      <c r="A74" t="s">
        <v>69</v>
      </c>
      <c r="B74" t="s">
        <v>43</v>
      </c>
      <c r="D74">
        <v>1</v>
      </c>
      <c r="E74">
        <v>2</v>
      </c>
      <c r="F74">
        <v>0</v>
      </c>
      <c r="G74">
        <v>0</v>
      </c>
      <c r="H74">
        <v>0</v>
      </c>
      <c r="I74">
        <v>0</v>
      </c>
      <c r="J74">
        <v>0</v>
      </c>
      <c r="L74" s="22">
        <v>2.0499999999999998</v>
      </c>
      <c r="M74" s="22">
        <v>2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T74" s="20" t="s">
        <v>88</v>
      </c>
      <c r="U74" s="20" t="s">
        <v>88</v>
      </c>
      <c r="V74" s="20" t="s">
        <v>88</v>
      </c>
      <c r="W74" s="20" t="s">
        <v>88</v>
      </c>
      <c r="X74" s="20" t="s">
        <v>88</v>
      </c>
      <c r="Y74" s="20" t="s">
        <v>88</v>
      </c>
      <c r="Z74" s="20" t="s">
        <v>88</v>
      </c>
      <c r="AB74" s="20" t="s">
        <v>88</v>
      </c>
      <c r="AC74" s="20" t="s">
        <v>88</v>
      </c>
      <c r="AD74" s="20" t="s">
        <v>88</v>
      </c>
      <c r="AE74" s="20" t="s">
        <v>88</v>
      </c>
      <c r="AF74" s="20" t="s">
        <v>88</v>
      </c>
      <c r="AG74" s="20" t="s">
        <v>88</v>
      </c>
      <c r="AH74" s="20" t="s">
        <v>88</v>
      </c>
      <c r="AJ74">
        <v>13</v>
      </c>
      <c r="AK74">
        <v>4</v>
      </c>
      <c r="AL74">
        <v>0</v>
      </c>
      <c r="AM74">
        <v>0</v>
      </c>
      <c r="AN74">
        <v>0</v>
      </c>
      <c r="AO74">
        <v>0</v>
      </c>
      <c r="AP74">
        <v>0</v>
      </c>
      <c r="AR74" s="21">
        <v>550</v>
      </c>
      <c r="AS74" s="21">
        <v>125</v>
      </c>
      <c r="AT74" s="21">
        <v>0</v>
      </c>
      <c r="AU74" s="21">
        <v>0</v>
      </c>
      <c r="AV74" s="21">
        <v>0</v>
      </c>
      <c r="AW74" s="21">
        <v>0</v>
      </c>
      <c r="AX74" s="21">
        <v>0</v>
      </c>
    </row>
    <row r="75" spans="1:50" x14ac:dyDescent="0.3">
      <c r="A75" t="s">
        <v>70</v>
      </c>
      <c r="B75" t="s">
        <v>41</v>
      </c>
      <c r="D75">
        <v>0</v>
      </c>
      <c r="E75">
        <v>0</v>
      </c>
      <c r="F75">
        <v>0</v>
      </c>
      <c r="G75">
        <v>1</v>
      </c>
      <c r="H75">
        <v>0</v>
      </c>
      <c r="I75">
        <v>0</v>
      </c>
      <c r="J75">
        <v>0</v>
      </c>
      <c r="L75" s="22">
        <v>0</v>
      </c>
      <c r="M75" s="22">
        <v>0</v>
      </c>
      <c r="N75" s="22">
        <v>0</v>
      </c>
      <c r="O75" s="22">
        <v>11.42</v>
      </c>
      <c r="P75" s="22">
        <v>0</v>
      </c>
      <c r="Q75" s="22">
        <v>0</v>
      </c>
      <c r="R75" s="22">
        <v>0</v>
      </c>
      <c r="T75" s="20" t="s">
        <v>88</v>
      </c>
      <c r="U75" s="20" t="s">
        <v>88</v>
      </c>
      <c r="V75" s="20" t="s">
        <v>88</v>
      </c>
      <c r="W75" s="20" t="s">
        <v>88</v>
      </c>
      <c r="X75" s="20" t="s">
        <v>88</v>
      </c>
      <c r="Y75" s="20" t="s">
        <v>88</v>
      </c>
      <c r="Z75" s="20" t="s">
        <v>88</v>
      </c>
      <c r="AB75" s="20" t="s">
        <v>88</v>
      </c>
      <c r="AC75" s="20" t="s">
        <v>88</v>
      </c>
      <c r="AD75" s="20" t="s">
        <v>88</v>
      </c>
      <c r="AE75" s="20" t="s">
        <v>88</v>
      </c>
      <c r="AF75" s="20" t="s">
        <v>88</v>
      </c>
      <c r="AG75" s="20" t="s">
        <v>88</v>
      </c>
      <c r="AH75" s="20" t="s">
        <v>88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R75" s="21">
        <v>0</v>
      </c>
      <c r="AS75" s="21">
        <v>0</v>
      </c>
      <c r="AT75" s="21">
        <v>0</v>
      </c>
      <c r="AU75" s="21">
        <v>0</v>
      </c>
      <c r="AV75" s="21">
        <v>0</v>
      </c>
      <c r="AW75" s="21">
        <v>0</v>
      </c>
      <c r="AX75" s="21">
        <v>0</v>
      </c>
    </row>
    <row r="76" spans="1:50" x14ac:dyDescent="0.3">
      <c r="A76" t="s">
        <v>70</v>
      </c>
      <c r="B76" t="s">
        <v>42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  <c r="T76" s="20" t="s">
        <v>88</v>
      </c>
      <c r="U76" s="20" t="s">
        <v>88</v>
      </c>
      <c r="V76" s="20" t="s">
        <v>88</v>
      </c>
      <c r="W76" s="20" t="s">
        <v>88</v>
      </c>
      <c r="X76" s="20" t="s">
        <v>88</v>
      </c>
      <c r="Y76" s="20" t="s">
        <v>88</v>
      </c>
      <c r="Z76" s="20" t="s">
        <v>88</v>
      </c>
      <c r="AB76" s="20" t="s">
        <v>88</v>
      </c>
      <c r="AC76" s="20" t="s">
        <v>88</v>
      </c>
      <c r="AD76" s="20" t="s">
        <v>88</v>
      </c>
      <c r="AE76" s="20" t="s">
        <v>88</v>
      </c>
      <c r="AF76" s="20" t="s">
        <v>88</v>
      </c>
      <c r="AG76" s="20" t="s">
        <v>88</v>
      </c>
      <c r="AH76" s="20" t="s">
        <v>88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R76" s="21">
        <v>0</v>
      </c>
      <c r="AS76" s="21">
        <v>0</v>
      </c>
      <c r="AT76" s="21">
        <v>0</v>
      </c>
      <c r="AU76" s="21">
        <v>0</v>
      </c>
      <c r="AV76" s="21">
        <v>0</v>
      </c>
      <c r="AW76" s="21">
        <v>0</v>
      </c>
      <c r="AX76" s="21">
        <v>0</v>
      </c>
    </row>
    <row r="77" spans="1:50" x14ac:dyDescent="0.3">
      <c r="A77" t="s">
        <v>70</v>
      </c>
      <c r="B77" t="s">
        <v>43</v>
      </c>
      <c r="D77">
        <v>0</v>
      </c>
      <c r="E77">
        <v>1</v>
      </c>
      <c r="F77">
        <v>0</v>
      </c>
      <c r="G77">
        <v>0</v>
      </c>
      <c r="H77">
        <v>0</v>
      </c>
      <c r="I77">
        <v>0</v>
      </c>
      <c r="J77">
        <v>0</v>
      </c>
      <c r="L77" s="22">
        <v>0</v>
      </c>
      <c r="M77" s="22">
        <v>2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T77" s="20" t="s">
        <v>88</v>
      </c>
      <c r="U77" s="20" t="s">
        <v>88</v>
      </c>
      <c r="V77" s="20" t="s">
        <v>88</v>
      </c>
      <c r="W77" s="20" t="s">
        <v>88</v>
      </c>
      <c r="X77" s="20" t="s">
        <v>88</v>
      </c>
      <c r="Y77" s="20" t="s">
        <v>88</v>
      </c>
      <c r="Z77" s="20" t="s">
        <v>88</v>
      </c>
      <c r="AB77" s="20" t="s">
        <v>88</v>
      </c>
      <c r="AC77" s="20" t="s">
        <v>88</v>
      </c>
      <c r="AD77" s="20" t="s">
        <v>88</v>
      </c>
      <c r="AE77" s="20" t="s">
        <v>88</v>
      </c>
      <c r="AF77" s="20" t="s">
        <v>88</v>
      </c>
      <c r="AG77" s="20" t="s">
        <v>88</v>
      </c>
      <c r="AH77" s="20" t="s">
        <v>88</v>
      </c>
      <c r="AJ77">
        <v>14</v>
      </c>
      <c r="AK77">
        <v>4</v>
      </c>
      <c r="AL77">
        <v>0</v>
      </c>
      <c r="AM77">
        <v>0</v>
      </c>
      <c r="AN77">
        <v>0</v>
      </c>
      <c r="AO77">
        <v>0</v>
      </c>
      <c r="AP77">
        <v>0</v>
      </c>
      <c r="AR77" s="21">
        <v>600</v>
      </c>
      <c r="AS77" s="21">
        <v>175</v>
      </c>
      <c r="AT77" s="21">
        <v>0</v>
      </c>
      <c r="AU77" s="21">
        <v>0</v>
      </c>
      <c r="AV77" s="21">
        <v>0</v>
      </c>
      <c r="AW77" s="21">
        <v>0</v>
      </c>
      <c r="AX77" s="21">
        <v>0</v>
      </c>
    </row>
    <row r="78" spans="1:50" x14ac:dyDescent="0.3">
      <c r="A78" t="s">
        <v>71</v>
      </c>
      <c r="B78" t="s">
        <v>41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L78" s="22">
        <v>0</v>
      </c>
      <c r="M78" s="22">
        <v>0</v>
      </c>
      <c r="N78" s="22">
        <v>0</v>
      </c>
      <c r="O78" s="22">
        <v>0</v>
      </c>
      <c r="P78" s="22">
        <v>0</v>
      </c>
      <c r="Q78" s="22">
        <v>0</v>
      </c>
      <c r="R78" s="22">
        <v>0</v>
      </c>
      <c r="T78" s="20" t="s">
        <v>88</v>
      </c>
      <c r="U78" s="20" t="s">
        <v>88</v>
      </c>
      <c r="V78" s="20" t="s">
        <v>88</v>
      </c>
      <c r="W78" s="20" t="s">
        <v>88</v>
      </c>
      <c r="X78" s="20" t="s">
        <v>88</v>
      </c>
      <c r="Y78" s="20" t="s">
        <v>88</v>
      </c>
      <c r="Z78" s="20" t="s">
        <v>88</v>
      </c>
      <c r="AB78" s="20" t="s">
        <v>88</v>
      </c>
      <c r="AC78" s="20" t="s">
        <v>88</v>
      </c>
      <c r="AD78" s="20" t="s">
        <v>88</v>
      </c>
      <c r="AE78" s="20" t="s">
        <v>88</v>
      </c>
      <c r="AF78" s="20" t="s">
        <v>88</v>
      </c>
      <c r="AG78" s="20" t="s">
        <v>88</v>
      </c>
      <c r="AH78" s="20" t="s">
        <v>88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R78" s="21">
        <v>0</v>
      </c>
      <c r="AS78" s="21">
        <v>0</v>
      </c>
      <c r="AT78" s="21">
        <v>0</v>
      </c>
      <c r="AU78" s="21">
        <v>0</v>
      </c>
      <c r="AV78" s="21">
        <v>0</v>
      </c>
      <c r="AW78" s="21">
        <v>0</v>
      </c>
      <c r="AX78" s="21">
        <v>0</v>
      </c>
    </row>
    <row r="79" spans="1:50" x14ac:dyDescent="0.3">
      <c r="A79" t="s">
        <v>71</v>
      </c>
      <c r="B79" t="s">
        <v>42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0</v>
      </c>
      <c r="R79" s="22">
        <v>0</v>
      </c>
      <c r="T79" s="20" t="s">
        <v>88</v>
      </c>
      <c r="U79" s="20" t="s">
        <v>88</v>
      </c>
      <c r="V79" s="20" t="s">
        <v>88</v>
      </c>
      <c r="W79" s="20" t="s">
        <v>88</v>
      </c>
      <c r="X79" s="20" t="s">
        <v>88</v>
      </c>
      <c r="Y79" s="20" t="s">
        <v>88</v>
      </c>
      <c r="Z79" s="20" t="s">
        <v>88</v>
      </c>
      <c r="AB79" s="20" t="s">
        <v>88</v>
      </c>
      <c r="AC79" s="20" t="s">
        <v>88</v>
      </c>
      <c r="AD79" s="20" t="s">
        <v>88</v>
      </c>
      <c r="AE79" s="20" t="s">
        <v>88</v>
      </c>
      <c r="AF79" s="20" t="s">
        <v>88</v>
      </c>
      <c r="AG79" s="20" t="s">
        <v>88</v>
      </c>
      <c r="AH79" s="20" t="s">
        <v>88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R79" s="21">
        <v>0</v>
      </c>
      <c r="AS79" s="21">
        <v>0</v>
      </c>
      <c r="AT79" s="21">
        <v>0</v>
      </c>
      <c r="AU79" s="21">
        <v>0</v>
      </c>
      <c r="AV79" s="21">
        <v>0</v>
      </c>
      <c r="AW79" s="21">
        <v>0</v>
      </c>
      <c r="AX79" s="21">
        <v>0</v>
      </c>
    </row>
    <row r="80" spans="1:50" x14ac:dyDescent="0.3">
      <c r="A80" t="s">
        <v>71</v>
      </c>
      <c r="B80" t="s">
        <v>43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2">
        <v>0</v>
      </c>
      <c r="R80" s="22">
        <v>0</v>
      </c>
      <c r="T80" s="20" t="s">
        <v>88</v>
      </c>
      <c r="U80" s="20" t="s">
        <v>88</v>
      </c>
      <c r="V80" s="20" t="s">
        <v>88</v>
      </c>
      <c r="W80" s="20" t="s">
        <v>88</v>
      </c>
      <c r="X80" s="20" t="s">
        <v>88</v>
      </c>
      <c r="Y80" s="20" t="s">
        <v>88</v>
      </c>
      <c r="Z80" s="20" t="s">
        <v>88</v>
      </c>
      <c r="AB80" s="20" t="s">
        <v>88</v>
      </c>
      <c r="AC80" s="20" t="s">
        <v>88</v>
      </c>
      <c r="AD80" s="20" t="s">
        <v>88</v>
      </c>
      <c r="AE80" s="20" t="s">
        <v>88</v>
      </c>
      <c r="AF80" s="20" t="s">
        <v>88</v>
      </c>
      <c r="AG80" s="20" t="s">
        <v>88</v>
      </c>
      <c r="AH80" s="20" t="s">
        <v>88</v>
      </c>
      <c r="AJ80">
        <v>2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R80" s="21">
        <v>75</v>
      </c>
      <c r="AS80" s="21">
        <v>0</v>
      </c>
      <c r="AT80" s="21">
        <v>0</v>
      </c>
      <c r="AU80" s="21">
        <v>0</v>
      </c>
      <c r="AV80" s="21">
        <v>0</v>
      </c>
      <c r="AW80" s="21">
        <v>0</v>
      </c>
      <c r="AX80" s="21">
        <v>0</v>
      </c>
    </row>
    <row r="81" spans="1:50" x14ac:dyDescent="0.3">
      <c r="A81" t="s">
        <v>72</v>
      </c>
      <c r="B81" t="s">
        <v>41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>
        <v>0</v>
      </c>
      <c r="T81" s="20" t="s">
        <v>88</v>
      </c>
      <c r="U81" s="20" t="s">
        <v>88</v>
      </c>
      <c r="V81" s="20" t="s">
        <v>88</v>
      </c>
      <c r="W81" s="20" t="s">
        <v>88</v>
      </c>
      <c r="X81" s="20" t="s">
        <v>88</v>
      </c>
      <c r="Y81" s="20" t="s">
        <v>88</v>
      </c>
      <c r="Z81" s="20" t="s">
        <v>88</v>
      </c>
      <c r="AB81" s="20" t="s">
        <v>88</v>
      </c>
      <c r="AC81" s="20" t="s">
        <v>88</v>
      </c>
      <c r="AD81" s="20" t="s">
        <v>88</v>
      </c>
      <c r="AE81" s="20" t="s">
        <v>88</v>
      </c>
      <c r="AF81" s="20" t="s">
        <v>88</v>
      </c>
      <c r="AG81" s="20" t="s">
        <v>88</v>
      </c>
      <c r="AH81" s="20" t="s">
        <v>88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R81" s="21">
        <v>0</v>
      </c>
      <c r="AS81" s="21">
        <v>0</v>
      </c>
      <c r="AT81" s="21">
        <v>0</v>
      </c>
      <c r="AU81" s="21">
        <v>0</v>
      </c>
      <c r="AV81" s="21">
        <v>0</v>
      </c>
      <c r="AW81" s="21">
        <v>0</v>
      </c>
      <c r="AX81" s="21">
        <v>0</v>
      </c>
    </row>
    <row r="82" spans="1:50" x14ac:dyDescent="0.3">
      <c r="A82" t="s">
        <v>72</v>
      </c>
      <c r="B82" t="s">
        <v>42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L82" s="22">
        <v>0</v>
      </c>
      <c r="M82" s="22">
        <v>0</v>
      </c>
      <c r="N82" s="22">
        <v>0</v>
      </c>
      <c r="O82" s="22">
        <v>0</v>
      </c>
      <c r="P82" s="22">
        <v>0</v>
      </c>
      <c r="Q82" s="22">
        <v>0</v>
      </c>
      <c r="R82" s="22">
        <v>0</v>
      </c>
      <c r="T82" s="20" t="s">
        <v>88</v>
      </c>
      <c r="U82" s="20" t="s">
        <v>88</v>
      </c>
      <c r="V82" s="20" t="s">
        <v>88</v>
      </c>
      <c r="W82" s="20" t="s">
        <v>88</v>
      </c>
      <c r="X82" s="20" t="s">
        <v>88</v>
      </c>
      <c r="Y82" s="20" t="s">
        <v>88</v>
      </c>
      <c r="Z82" s="20" t="s">
        <v>88</v>
      </c>
      <c r="AB82" s="20" t="s">
        <v>88</v>
      </c>
      <c r="AC82" s="20" t="s">
        <v>88</v>
      </c>
      <c r="AD82" s="20" t="s">
        <v>88</v>
      </c>
      <c r="AE82" s="20" t="s">
        <v>88</v>
      </c>
      <c r="AF82" s="20" t="s">
        <v>88</v>
      </c>
      <c r="AG82" s="20" t="s">
        <v>88</v>
      </c>
      <c r="AH82" s="20" t="s">
        <v>88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R82" s="21">
        <v>0</v>
      </c>
      <c r="AS82" s="21">
        <v>0</v>
      </c>
      <c r="AT82" s="21">
        <v>0</v>
      </c>
      <c r="AU82" s="21">
        <v>0</v>
      </c>
      <c r="AV82" s="21">
        <v>0</v>
      </c>
      <c r="AW82" s="21">
        <v>0</v>
      </c>
      <c r="AX82" s="21">
        <v>0</v>
      </c>
    </row>
    <row r="83" spans="1:50" x14ac:dyDescent="0.3">
      <c r="A83" t="s">
        <v>72</v>
      </c>
      <c r="B83" t="s">
        <v>43</v>
      </c>
      <c r="D83">
        <v>1</v>
      </c>
      <c r="E83">
        <v>1</v>
      </c>
      <c r="F83">
        <v>0</v>
      </c>
      <c r="G83">
        <v>0</v>
      </c>
      <c r="H83">
        <v>0</v>
      </c>
      <c r="I83">
        <v>0</v>
      </c>
      <c r="J83">
        <v>0</v>
      </c>
      <c r="L83" s="22">
        <v>3.7</v>
      </c>
      <c r="M83" s="22">
        <v>3.39</v>
      </c>
      <c r="N83" s="22">
        <v>0</v>
      </c>
      <c r="O83" s="22">
        <v>0</v>
      </c>
      <c r="P83" s="22">
        <v>0</v>
      </c>
      <c r="Q83" s="22">
        <v>0</v>
      </c>
      <c r="R83" s="22">
        <v>0</v>
      </c>
      <c r="T83" s="20" t="s">
        <v>88</v>
      </c>
      <c r="U83" s="20" t="s">
        <v>88</v>
      </c>
      <c r="V83" s="20" t="s">
        <v>88</v>
      </c>
      <c r="W83" s="20" t="s">
        <v>88</v>
      </c>
      <c r="X83" s="20" t="s">
        <v>88</v>
      </c>
      <c r="Y83" s="20" t="s">
        <v>88</v>
      </c>
      <c r="Z83" s="20" t="s">
        <v>88</v>
      </c>
      <c r="AB83" s="20" t="s">
        <v>88</v>
      </c>
      <c r="AC83" s="20" t="s">
        <v>88</v>
      </c>
      <c r="AD83" s="20" t="s">
        <v>88</v>
      </c>
      <c r="AE83" s="20" t="s">
        <v>88</v>
      </c>
      <c r="AF83" s="20" t="s">
        <v>88</v>
      </c>
      <c r="AG83" s="20" t="s">
        <v>88</v>
      </c>
      <c r="AH83" s="20" t="s">
        <v>88</v>
      </c>
      <c r="AJ83">
        <v>8</v>
      </c>
      <c r="AK83">
        <v>5</v>
      </c>
      <c r="AL83">
        <v>0</v>
      </c>
      <c r="AM83">
        <v>0</v>
      </c>
      <c r="AN83">
        <v>0</v>
      </c>
      <c r="AO83">
        <v>1</v>
      </c>
      <c r="AP83">
        <v>0</v>
      </c>
      <c r="AR83" s="21">
        <v>300</v>
      </c>
      <c r="AS83" s="21">
        <v>200</v>
      </c>
      <c r="AT83" s="21">
        <v>0</v>
      </c>
      <c r="AU83" s="21">
        <v>0</v>
      </c>
      <c r="AV83" s="21">
        <v>0</v>
      </c>
      <c r="AW83" s="21">
        <v>25</v>
      </c>
      <c r="AX83" s="21">
        <v>0</v>
      </c>
    </row>
    <row r="84" spans="1:50" x14ac:dyDescent="0.3">
      <c r="A84" t="s">
        <v>73</v>
      </c>
      <c r="B84" t="s">
        <v>41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  <c r="Q84" s="22">
        <v>0</v>
      </c>
      <c r="R84" s="22">
        <v>0</v>
      </c>
      <c r="T84" s="20" t="s">
        <v>88</v>
      </c>
      <c r="U84" s="20" t="s">
        <v>88</v>
      </c>
      <c r="V84" s="20" t="s">
        <v>88</v>
      </c>
      <c r="W84" s="20" t="s">
        <v>88</v>
      </c>
      <c r="X84" s="20" t="s">
        <v>88</v>
      </c>
      <c r="Y84" s="20" t="s">
        <v>88</v>
      </c>
      <c r="Z84" s="20" t="s">
        <v>88</v>
      </c>
      <c r="AB84" s="20" t="s">
        <v>88</v>
      </c>
      <c r="AC84" s="20" t="s">
        <v>88</v>
      </c>
      <c r="AD84" s="20" t="s">
        <v>88</v>
      </c>
      <c r="AE84" s="20" t="s">
        <v>88</v>
      </c>
      <c r="AF84" s="20" t="s">
        <v>88</v>
      </c>
      <c r="AG84" s="20" t="s">
        <v>88</v>
      </c>
      <c r="AH84" s="20" t="s">
        <v>88</v>
      </c>
      <c r="AJ84">
        <v>1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R84" s="21">
        <v>50</v>
      </c>
      <c r="AS84" s="21">
        <v>0</v>
      </c>
      <c r="AT84" s="21">
        <v>0</v>
      </c>
      <c r="AU84" s="21">
        <v>0</v>
      </c>
      <c r="AV84" s="21">
        <v>0</v>
      </c>
      <c r="AW84" s="21">
        <v>0</v>
      </c>
      <c r="AX84" s="21">
        <v>0</v>
      </c>
    </row>
    <row r="85" spans="1:50" x14ac:dyDescent="0.3">
      <c r="A85" t="s">
        <v>73</v>
      </c>
      <c r="B85" t="s">
        <v>42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T85" s="20" t="s">
        <v>88</v>
      </c>
      <c r="U85" s="20" t="s">
        <v>88</v>
      </c>
      <c r="V85" s="20" t="s">
        <v>88</v>
      </c>
      <c r="W85" s="20" t="s">
        <v>88</v>
      </c>
      <c r="X85" s="20" t="s">
        <v>88</v>
      </c>
      <c r="Y85" s="20" t="s">
        <v>88</v>
      </c>
      <c r="Z85" s="20" t="s">
        <v>88</v>
      </c>
      <c r="AB85" s="20" t="s">
        <v>88</v>
      </c>
      <c r="AC85" s="20" t="s">
        <v>88</v>
      </c>
      <c r="AD85" s="20" t="s">
        <v>88</v>
      </c>
      <c r="AE85" s="20" t="s">
        <v>88</v>
      </c>
      <c r="AF85" s="20" t="s">
        <v>88</v>
      </c>
      <c r="AG85" s="20" t="s">
        <v>88</v>
      </c>
      <c r="AH85" s="20" t="s">
        <v>88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R85" s="21">
        <v>0</v>
      </c>
      <c r="AS85" s="21">
        <v>0</v>
      </c>
      <c r="AT85" s="21">
        <v>0</v>
      </c>
      <c r="AU85" s="21">
        <v>0</v>
      </c>
      <c r="AV85" s="21">
        <v>0</v>
      </c>
      <c r="AW85" s="21">
        <v>0</v>
      </c>
      <c r="AX85" s="21">
        <v>0</v>
      </c>
    </row>
    <row r="86" spans="1:50" x14ac:dyDescent="0.3">
      <c r="A86" t="s">
        <v>73</v>
      </c>
      <c r="B86" t="s">
        <v>43</v>
      </c>
      <c r="D86">
        <v>1</v>
      </c>
      <c r="E86">
        <v>1</v>
      </c>
      <c r="F86">
        <v>0</v>
      </c>
      <c r="G86">
        <v>0</v>
      </c>
      <c r="H86">
        <v>0</v>
      </c>
      <c r="I86">
        <v>0</v>
      </c>
      <c r="J86">
        <v>0</v>
      </c>
      <c r="L86" s="22">
        <v>3</v>
      </c>
      <c r="M86" s="22">
        <v>2.02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T86" s="20" t="s">
        <v>88</v>
      </c>
      <c r="U86" s="20" t="s">
        <v>88</v>
      </c>
      <c r="V86" s="20" t="s">
        <v>88</v>
      </c>
      <c r="W86" s="20" t="s">
        <v>88</v>
      </c>
      <c r="X86" s="20" t="s">
        <v>88</v>
      </c>
      <c r="Y86" s="20" t="s">
        <v>88</v>
      </c>
      <c r="Z86" s="20" t="s">
        <v>88</v>
      </c>
      <c r="AB86" s="20" t="s">
        <v>88</v>
      </c>
      <c r="AC86" s="20" t="s">
        <v>88</v>
      </c>
      <c r="AD86" s="20" t="s">
        <v>88</v>
      </c>
      <c r="AE86" s="20" t="s">
        <v>88</v>
      </c>
      <c r="AF86" s="20" t="s">
        <v>88</v>
      </c>
      <c r="AG86" s="20" t="s">
        <v>88</v>
      </c>
      <c r="AH86" s="20" t="s">
        <v>88</v>
      </c>
      <c r="AJ86">
        <v>13</v>
      </c>
      <c r="AK86">
        <v>2</v>
      </c>
      <c r="AL86">
        <v>0</v>
      </c>
      <c r="AM86">
        <v>0</v>
      </c>
      <c r="AN86">
        <v>0</v>
      </c>
      <c r="AO86">
        <v>0</v>
      </c>
      <c r="AP86">
        <v>0</v>
      </c>
      <c r="AR86" s="21">
        <v>575</v>
      </c>
      <c r="AS86" s="21">
        <v>100</v>
      </c>
      <c r="AT86" s="21">
        <v>0</v>
      </c>
      <c r="AU86" s="21">
        <v>0</v>
      </c>
      <c r="AV86" s="21">
        <v>0</v>
      </c>
      <c r="AW86" s="21">
        <v>0</v>
      </c>
      <c r="AX86" s="21">
        <v>0</v>
      </c>
    </row>
    <row r="87" spans="1:50" x14ac:dyDescent="0.3">
      <c r="A87" t="s">
        <v>74</v>
      </c>
      <c r="B87" t="s">
        <v>41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L87" s="22">
        <v>0</v>
      </c>
      <c r="M87" s="22">
        <v>0</v>
      </c>
      <c r="N87" s="22">
        <v>0</v>
      </c>
      <c r="O87" s="22">
        <v>0</v>
      </c>
      <c r="P87" s="22">
        <v>0</v>
      </c>
      <c r="Q87" s="22">
        <v>0</v>
      </c>
      <c r="R87" s="22">
        <v>0</v>
      </c>
      <c r="T87" s="20" t="s">
        <v>88</v>
      </c>
      <c r="U87" s="20" t="s">
        <v>88</v>
      </c>
      <c r="V87" s="20" t="s">
        <v>88</v>
      </c>
      <c r="W87" s="20" t="s">
        <v>88</v>
      </c>
      <c r="X87" s="20" t="s">
        <v>88</v>
      </c>
      <c r="Y87" s="20" t="s">
        <v>88</v>
      </c>
      <c r="Z87" s="20" t="s">
        <v>88</v>
      </c>
      <c r="AB87" s="20" t="s">
        <v>88</v>
      </c>
      <c r="AC87" s="20" t="s">
        <v>88</v>
      </c>
      <c r="AD87" s="20" t="s">
        <v>88</v>
      </c>
      <c r="AE87" s="20" t="s">
        <v>88</v>
      </c>
      <c r="AF87" s="20" t="s">
        <v>88</v>
      </c>
      <c r="AG87" s="20" t="s">
        <v>88</v>
      </c>
      <c r="AH87" s="20" t="s">
        <v>88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R87" s="21">
        <v>0</v>
      </c>
      <c r="AS87" s="21">
        <v>0</v>
      </c>
      <c r="AT87" s="21">
        <v>0</v>
      </c>
      <c r="AU87" s="21">
        <v>0</v>
      </c>
      <c r="AV87" s="21">
        <v>0</v>
      </c>
      <c r="AW87" s="21">
        <v>0</v>
      </c>
      <c r="AX87" s="21">
        <v>0</v>
      </c>
    </row>
    <row r="88" spans="1:50" x14ac:dyDescent="0.3">
      <c r="A88" t="s">
        <v>74</v>
      </c>
      <c r="B88" t="s">
        <v>42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0</v>
      </c>
      <c r="R88" s="22">
        <v>0</v>
      </c>
      <c r="T88" s="20" t="s">
        <v>88</v>
      </c>
      <c r="U88" s="20" t="s">
        <v>88</v>
      </c>
      <c r="V88" s="20" t="s">
        <v>88</v>
      </c>
      <c r="W88" s="20" t="s">
        <v>88</v>
      </c>
      <c r="X88" s="20" t="s">
        <v>88</v>
      </c>
      <c r="Y88" s="20" t="s">
        <v>88</v>
      </c>
      <c r="Z88" s="20" t="s">
        <v>88</v>
      </c>
      <c r="AB88" s="20" t="s">
        <v>88</v>
      </c>
      <c r="AC88" s="20" t="s">
        <v>88</v>
      </c>
      <c r="AD88" s="20" t="s">
        <v>88</v>
      </c>
      <c r="AE88" s="20" t="s">
        <v>88</v>
      </c>
      <c r="AF88" s="20" t="s">
        <v>88</v>
      </c>
      <c r="AG88" s="20" t="s">
        <v>88</v>
      </c>
      <c r="AH88" s="20" t="s">
        <v>88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R88" s="21">
        <v>0</v>
      </c>
      <c r="AS88" s="21">
        <v>0</v>
      </c>
      <c r="AT88" s="21">
        <v>0</v>
      </c>
      <c r="AU88" s="21">
        <v>0</v>
      </c>
      <c r="AV88" s="21">
        <v>0</v>
      </c>
      <c r="AW88" s="21">
        <v>0</v>
      </c>
      <c r="AX88" s="21">
        <v>0</v>
      </c>
    </row>
    <row r="89" spans="1:50" x14ac:dyDescent="0.3">
      <c r="A89" t="s">
        <v>74</v>
      </c>
      <c r="B89" t="s">
        <v>43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0</v>
      </c>
      <c r="R89" s="22">
        <v>0</v>
      </c>
      <c r="T89" s="20" t="s">
        <v>88</v>
      </c>
      <c r="U89" s="20" t="s">
        <v>88</v>
      </c>
      <c r="V89" s="20" t="s">
        <v>88</v>
      </c>
      <c r="W89" s="20" t="s">
        <v>88</v>
      </c>
      <c r="X89" s="20" t="s">
        <v>88</v>
      </c>
      <c r="Y89" s="20" t="s">
        <v>88</v>
      </c>
      <c r="Z89" s="20" t="s">
        <v>88</v>
      </c>
      <c r="AB89" s="20" t="s">
        <v>88</v>
      </c>
      <c r="AC89" s="20" t="s">
        <v>88</v>
      </c>
      <c r="AD89" s="20" t="s">
        <v>88</v>
      </c>
      <c r="AE89" s="20" t="s">
        <v>88</v>
      </c>
      <c r="AF89" s="20" t="s">
        <v>88</v>
      </c>
      <c r="AG89" s="20" t="s">
        <v>88</v>
      </c>
      <c r="AH89" s="20" t="s">
        <v>88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R89" s="21">
        <v>0</v>
      </c>
      <c r="AS89" s="21">
        <v>0</v>
      </c>
      <c r="AT89" s="21">
        <v>0</v>
      </c>
      <c r="AU89" s="21">
        <v>0</v>
      </c>
      <c r="AV89" s="21">
        <v>0</v>
      </c>
      <c r="AW89" s="21">
        <v>0</v>
      </c>
      <c r="AX89" s="21">
        <v>0</v>
      </c>
    </row>
    <row r="90" spans="1:50" x14ac:dyDescent="0.3">
      <c r="A90" t="s">
        <v>75</v>
      </c>
      <c r="B90" t="s">
        <v>41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L90" s="22">
        <v>0</v>
      </c>
      <c r="M90" s="22">
        <v>0</v>
      </c>
      <c r="N90" s="22">
        <v>0</v>
      </c>
      <c r="O90" s="22">
        <v>0</v>
      </c>
      <c r="P90" s="22">
        <v>0</v>
      </c>
      <c r="Q90" s="22">
        <v>0</v>
      </c>
      <c r="R90" s="22">
        <v>0</v>
      </c>
      <c r="T90" s="20" t="s">
        <v>88</v>
      </c>
      <c r="U90" s="20" t="s">
        <v>88</v>
      </c>
      <c r="V90" s="20" t="s">
        <v>88</v>
      </c>
      <c r="W90" s="20" t="s">
        <v>88</v>
      </c>
      <c r="X90" s="20" t="s">
        <v>88</v>
      </c>
      <c r="Y90" s="20" t="s">
        <v>88</v>
      </c>
      <c r="Z90" s="20" t="s">
        <v>88</v>
      </c>
      <c r="AB90" s="20" t="s">
        <v>88</v>
      </c>
      <c r="AC90" s="20" t="s">
        <v>88</v>
      </c>
      <c r="AD90" s="20" t="s">
        <v>88</v>
      </c>
      <c r="AE90" s="20" t="s">
        <v>88</v>
      </c>
      <c r="AF90" s="20" t="s">
        <v>88</v>
      </c>
      <c r="AG90" s="20" t="s">
        <v>88</v>
      </c>
      <c r="AH90" s="20" t="s">
        <v>88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R90" s="21">
        <v>0</v>
      </c>
      <c r="AS90" s="21">
        <v>0</v>
      </c>
      <c r="AT90" s="21">
        <v>0</v>
      </c>
      <c r="AU90" s="21">
        <v>0</v>
      </c>
      <c r="AV90" s="21">
        <v>0</v>
      </c>
      <c r="AW90" s="21">
        <v>0</v>
      </c>
      <c r="AX90" s="21">
        <v>0</v>
      </c>
    </row>
    <row r="91" spans="1:50" x14ac:dyDescent="0.3">
      <c r="A91" t="s">
        <v>75</v>
      </c>
      <c r="B91" t="s">
        <v>42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  <c r="Q91" s="22">
        <v>0</v>
      </c>
      <c r="R91" s="22">
        <v>0</v>
      </c>
      <c r="T91" s="20" t="s">
        <v>88</v>
      </c>
      <c r="U91" s="20" t="s">
        <v>88</v>
      </c>
      <c r="V91" s="20" t="s">
        <v>88</v>
      </c>
      <c r="W91" s="20" t="s">
        <v>88</v>
      </c>
      <c r="X91" s="20" t="s">
        <v>88</v>
      </c>
      <c r="Y91" s="20" t="s">
        <v>88</v>
      </c>
      <c r="Z91" s="20" t="s">
        <v>88</v>
      </c>
      <c r="AB91" s="20" t="s">
        <v>88</v>
      </c>
      <c r="AC91" s="20" t="s">
        <v>88</v>
      </c>
      <c r="AD91" s="20" t="s">
        <v>88</v>
      </c>
      <c r="AE91" s="20" t="s">
        <v>88</v>
      </c>
      <c r="AF91" s="20" t="s">
        <v>88</v>
      </c>
      <c r="AG91" s="20" t="s">
        <v>88</v>
      </c>
      <c r="AH91" s="20" t="s">
        <v>88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R91" s="21">
        <v>0</v>
      </c>
      <c r="AS91" s="21">
        <v>0</v>
      </c>
      <c r="AT91" s="21">
        <v>0</v>
      </c>
      <c r="AU91" s="21">
        <v>0</v>
      </c>
      <c r="AV91" s="21">
        <v>0</v>
      </c>
      <c r="AW91" s="21">
        <v>0</v>
      </c>
      <c r="AX91" s="21">
        <v>0</v>
      </c>
    </row>
    <row r="92" spans="1:50" x14ac:dyDescent="0.3">
      <c r="A92" t="s">
        <v>75</v>
      </c>
      <c r="B92" t="s">
        <v>43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L92" s="22">
        <v>0</v>
      </c>
      <c r="M92" s="22">
        <v>0</v>
      </c>
      <c r="N92" s="22">
        <v>0</v>
      </c>
      <c r="O92" s="22">
        <v>0</v>
      </c>
      <c r="P92" s="22">
        <v>0</v>
      </c>
      <c r="Q92" s="22">
        <v>0</v>
      </c>
      <c r="R92" s="22">
        <v>0</v>
      </c>
      <c r="T92" s="20" t="s">
        <v>88</v>
      </c>
      <c r="U92" s="20" t="s">
        <v>88</v>
      </c>
      <c r="V92" s="20" t="s">
        <v>88</v>
      </c>
      <c r="W92" s="20" t="s">
        <v>88</v>
      </c>
      <c r="X92" s="20" t="s">
        <v>88</v>
      </c>
      <c r="Y92" s="20" t="s">
        <v>88</v>
      </c>
      <c r="Z92" s="20" t="s">
        <v>88</v>
      </c>
      <c r="AB92" s="20" t="s">
        <v>88</v>
      </c>
      <c r="AC92" s="20" t="s">
        <v>88</v>
      </c>
      <c r="AD92" s="20" t="s">
        <v>88</v>
      </c>
      <c r="AE92" s="20" t="s">
        <v>88</v>
      </c>
      <c r="AF92" s="20" t="s">
        <v>88</v>
      </c>
      <c r="AG92" s="20" t="s">
        <v>88</v>
      </c>
      <c r="AH92" s="20" t="s">
        <v>88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R92" s="21">
        <v>0</v>
      </c>
      <c r="AS92" s="21">
        <v>0</v>
      </c>
      <c r="AT92" s="21">
        <v>0</v>
      </c>
      <c r="AU92" s="21">
        <v>0</v>
      </c>
      <c r="AV92" s="21">
        <v>0</v>
      </c>
      <c r="AW92" s="21">
        <v>0</v>
      </c>
      <c r="AX92" s="21">
        <v>0</v>
      </c>
    </row>
    <row r="93" spans="1:50" x14ac:dyDescent="0.3">
      <c r="A93" t="s">
        <v>76</v>
      </c>
      <c r="B93" t="s">
        <v>41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L93" s="22">
        <v>0</v>
      </c>
      <c r="M93" s="22">
        <v>0</v>
      </c>
      <c r="N93" s="22">
        <v>0</v>
      </c>
      <c r="O93" s="22">
        <v>0</v>
      </c>
      <c r="P93" s="22">
        <v>0</v>
      </c>
      <c r="Q93" s="22">
        <v>0</v>
      </c>
      <c r="R93" s="22">
        <v>0</v>
      </c>
      <c r="T93" s="20" t="s">
        <v>88</v>
      </c>
      <c r="U93" s="20" t="s">
        <v>88</v>
      </c>
      <c r="V93" s="20" t="s">
        <v>88</v>
      </c>
      <c r="W93" s="20" t="s">
        <v>88</v>
      </c>
      <c r="X93" s="20" t="s">
        <v>88</v>
      </c>
      <c r="Y93" s="20" t="s">
        <v>88</v>
      </c>
      <c r="Z93" s="20" t="s">
        <v>88</v>
      </c>
      <c r="AB93" s="20" t="s">
        <v>88</v>
      </c>
      <c r="AC93" s="20" t="s">
        <v>88</v>
      </c>
      <c r="AD93" s="20" t="s">
        <v>88</v>
      </c>
      <c r="AE93" s="20" t="s">
        <v>88</v>
      </c>
      <c r="AF93" s="20" t="s">
        <v>88</v>
      </c>
      <c r="AG93" s="20" t="s">
        <v>88</v>
      </c>
      <c r="AH93" s="20" t="s">
        <v>88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R93" s="21">
        <v>0</v>
      </c>
      <c r="AS93" s="21">
        <v>0</v>
      </c>
      <c r="AT93" s="21">
        <v>0</v>
      </c>
      <c r="AU93" s="21">
        <v>0</v>
      </c>
      <c r="AV93" s="21">
        <v>0</v>
      </c>
      <c r="AW93" s="21">
        <v>0</v>
      </c>
      <c r="AX93" s="21">
        <v>0</v>
      </c>
    </row>
    <row r="94" spans="1:50" x14ac:dyDescent="0.3">
      <c r="A94" t="s">
        <v>76</v>
      </c>
      <c r="B94" t="s">
        <v>42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0</v>
      </c>
      <c r="T94" s="20" t="s">
        <v>88</v>
      </c>
      <c r="U94" s="20" t="s">
        <v>88</v>
      </c>
      <c r="V94" s="20" t="s">
        <v>88</v>
      </c>
      <c r="W94" s="20" t="s">
        <v>88</v>
      </c>
      <c r="X94" s="20" t="s">
        <v>88</v>
      </c>
      <c r="Y94" s="20" t="s">
        <v>88</v>
      </c>
      <c r="Z94" s="20" t="s">
        <v>88</v>
      </c>
      <c r="AB94" s="20" t="s">
        <v>88</v>
      </c>
      <c r="AC94" s="20" t="s">
        <v>88</v>
      </c>
      <c r="AD94" s="20" t="s">
        <v>88</v>
      </c>
      <c r="AE94" s="20" t="s">
        <v>88</v>
      </c>
      <c r="AF94" s="20" t="s">
        <v>88</v>
      </c>
      <c r="AG94" s="20" t="s">
        <v>88</v>
      </c>
      <c r="AH94" s="20" t="s">
        <v>88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R94" s="21">
        <v>0</v>
      </c>
      <c r="AS94" s="21">
        <v>0</v>
      </c>
      <c r="AT94" s="21">
        <v>0</v>
      </c>
      <c r="AU94" s="21">
        <v>0</v>
      </c>
      <c r="AV94" s="21">
        <v>0</v>
      </c>
      <c r="AW94" s="21">
        <v>0</v>
      </c>
      <c r="AX94" s="21">
        <v>0</v>
      </c>
    </row>
    <row r="95" spans="1:50" x14ac:dyDescent="0.3">
      <c r="A95" t="s">
        <v>76</v>
      </c>
      <c r="B95" t="s">
        <v>43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L95" s="22">
        <v>0</v>
      </c>
      <c r="M95" s="22">
        <v>0</v>
      </c>
      <c r="N95" s="22">
        <v>0</v>
      </c>
      <c r="O95" s="22">
        <v>0</v>
      </c>
      <c r="P95" s="22">
        <v>0</v>
      </c>
      <c r="Q95" s="22">
        <v>0</v>
      </c>
      <c r="R95" s="22">
        <v>0</v>
      </c>
      <c r="T95" s="20" t="s">
        <v>88</v>
      </c>
      <c r="U95" s="20" t="s">
        <v>88</v>
      </c>
      <c r="V95" s="20" t="s">
        <v>88</v>
      </c>
      <c r="W95" s="20" t="s">
        <v>88</v>
      </c>
      <c r="X95" s="20" t="s">
        <v>88</v>
      </c>
      <c r="Y95" s="20" t="s">
        <v>88</v>
      </c>
      <c r="Z95" s="20" t="s">
        <v>88</v>
      </c>
      <c r="AB95" s="20" t="s">
        <v>88</v>
      </c>
      <c r="AC95" s="20" t="s">
        <v>88</v>
      </c>
      <c r="AD95" s="20" t="s">
        <v>88</v>
      </c>
      <c r="AE95" s="20" t="s">
        <v>88</v>
      </c>
      <c r="AF95" s="20" t="s">
        <v>88</v>
      </c>
      <c r="AG95" s="20" t="s">
        <v>88</v>
      </c>
      <c r="AH95" s="20" t="s">
        <v>88</v>
      </c>
      <c r="AJ95">
        <v>8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R95" s="21">
        <v>300</v>
      </c>
      <c r="AS95" s="21">
        <v>0</v>
      </c>
      <c r="AT95" s="21">
        <v>0</v>
      </c>
      <c r="AU95" s="21">
        <v>0</v>
      </c>
      <c r="AV95" s="21">
        <v>0</v>
      </c>
      <c r="AW95" s="21">
        <v>0</v>
      </c>
      <c r="AX95" s="21">
        <v>0</v>
      </c>
    </row>
    <row r="96" spans="1:50" x14ac:dyDescent="0.3">
      <c r="A96" t="s">
        <v>77</v>
      </c>
      <c r="B96" t="s">
        <v>41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L96" s="22">
        <v>0</v>
      </c>
      <c r="M96" s="22">
        <v>0</v>
      </c>
      <c r="N96" s="22">
        <v>0</v>
      </c>
      <c r="O96" s="22">
        <v>0</v>
      </c>
      <c r="P96" s="22">
        <v>0</v>
      </c>
      <c r="Q96" s="22">
        <v>0</v>
      </c>
      <c r="R96" s="22">
        <v>0</v>
      </c>
      <c r="T96" s="20" t="s">
        <v>88</v>
      </c>
      <c r="U96" s="20" t="s">
        <v>88</v>
      </c>
      <c r="V96" s="20" t="s">
        <v>88</v>
      </c>
      <c r="W96" s="20" t="s">
        <v>88</v>
      </c>
      <c r="X96" s="20" t="s">
        <v>88</v>
      </c>
      <c r="Y96" s="20" t="s">
        <v>88</v>
      </c>
      <c r="Z96" s="20" t="s">
        <v>88</v>
      </c>
      <c r="AB96" s="20" t="s">
        <v>88</v>
      </c>
      <c r="AC96" s="20" t="s">
        <v>88</v>
      </c>
      <c r="AD96" s="20" t="s">
        <v>88</v>
      </c>
      <c r="AE96" s="20" t="s">
        <v>88</v>
      </c>
      <c r="AF96" s="20" t="s">
        <v>88</v>
      </c>
      <c r="AG96" s="20" t="s">
        <v>88</v>
      </c>
      <c r="AH96" s="20" t="s">
        <v>88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R96" s="21">
        <v>0</v>
      </c>
      <c r="AS96" s="21">
        <v>0</v>
      </c>
      <c r="AT96" s="21">
        <v>0</v>
      </c>
      <c r="AU96" s="21">
        <v>0</v>
      </c>
      <c r="AV96" s="21">
        <v>0</v>
      </c>
      <c r="AW96" s="21">
        <v>0</v>
      </c>
      <c r="AX96" s="21">
        <v>0</v>
      </c>
    </row>
    <row r="97" spans="1:50" x14ac:dyDescent="0.3">
      <c r="A97" t="s">
        <v>77</v>
      </c>
      <c r="B97" t="s">
        <v>42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L97" s="22">
        <v>0</v>
      </c>
      <c r="M97" s="22">
        <v>0</v>
      </c>
      <c r="N97" s="22">
        <v>0</v>
      </c>
      <c r="O97" s="22">
        <v>0</v>
      </c>
      <c r="P97" s="22">
        <v>0</v>
      </c>
      <c r="Q97" s="22">
        <v>0</v>
      </c>
      <c r="R97" s="22">
        <v>0</v>
      </c>
      <c r="T97" s="20" t="s">
        <v>88</v>
      </c>
      <c r="U97" s="20" t="s">
        <v>88</v>
      </c>
      <c r="V97" s="20" t="s">
        <v>88</v>
      </c>
      <c r="W97" s="20" t="s">
        <v>88</v>
      </c>
      <c r="X97" s="20" t="s">
        <v>88</v>
      </c>
      <c r="Y97" s="20" t="s">
        <v>88</v>
      </c>
      <c r="Z97" s="20" t="s">
        <v>88</v>
      </c>
      <c r="AB97" s="20" t="s">
        <v>88</v>
      </c>
      <c r="AC97" s="20" t="s">
        <v>88</v>
      </c>
      <c r="AD97" s="20" t="s">
        <v>88</v>
      </c>
      <c r="AE97" s="20" t="s">
        <v>88</v>
      </c>
      <c r="AF97" s="20" t="s">
        <v>88</v>
      </c>
      <c r="AG97" s="20" t="s">
        <v>88</v>
      </c>
      <c r="AH97" s="20" t="s">
        <v>88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R97" s="21">
        <v>0</v>
      </c>
      <c r="AS97" s="21">
        <v>0</v>
      </c>
      <c r="AT97" s="21">
        <v>0</v>
      </c>
      <c r="AU97" s="21">
        <v>0</v>
      </c>
      <c r="AV97" s="21">
        <v>0</v>
      </c>
      <c r="AW97" s="21">
        <v>0</v>
      </c>
      <c r="AX97" s="21">
        <v>0</v>
      </c>
    </row>
    <row r="98" spans="1:50" x14ac:dyDescent="0.3">
      <c r="A98" t="s">
        <v>77</v>
      </c>
      <c r="B98" t="s">
        <v>43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L98" s="22">
        <v>0</v>
      </c>
      <c r="M98" s="22">
        <v>0</v>
      </c>
      <c r="N98" s="22">
        <v>0</v>
      </c>
      <c r="O98" s="22">
        <v>0</v>
      </c>
      <c r="P98" s="22">
        <v>0</v>
      </c>
      <c r="Q98" s="22">
        <v>0</v>
      </c>
      <c r="R98" s="22">
        <v>0</v>
      </c>
      <c r="T98" s="20" t="s">
        <v>88</v>
      </c>
      <c r="U98" s="20" t="s">
        <v>88</v>
      </c>
      <c r="V98" s="20" t="s">
        <v>88</v>
      </c>
      <c r="W98" s="20" t="s">
        <v>88</v>
      </c>
      <c r="X98" s="20" t="s">
        <v>88</v>
      </c>
      <c r="Y98" s="20" t="s">
        <v>88</v>
      </c>
      <c r="Z98" s="20" t="s">
        <v>88</v>
      </c>
      <c r="AB98" s="20" t="s">
        <v>88</v>
      </c>
      <c r="AC98" s="20" t="s">
        <v>88</v>
      </c>
      <c r="AD98" s="20" t="s">
        <v>88</v>
      </c>
      <c r="AE98" s="20" t="s">
        <v>88</v>
      </c>
      <c r="AF98" s="20" t="s">
        <v>88</v>
      </c>
      <c r="AG98" s="20" t="s">
        <v>88</v>
      </c>
      <c r="AH98" s="20" t="s">
        <v>88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R98" s="21">
        <v>0</v>
      </c>
      <c r="AS98" s="21">
        <v>0</v>
      </c>
      <c r="AT98" s="21">
        <v>0</v>
      </c>
      <c r="AU98" s="21">
        <v>0</v>
      </c>
      <c r="AV98" s="21">
        <v>0</v>
      </c>
      <c r="AW98" s="21">
        <v>0</v>
      </c>
      <c r="AX98" s="21">
        <v>0</v>
      </c>
    </row>
    <row r="99" spans="1:50" x14ac:dyDescent="0.3">
      <c r="A99" t="s">
        <v>78</v>
      </c>
      <c r="B99" t="s">
        <v>41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  <c r="Q99" s="22">
        <v>0</v>
      </c>
      <c r="R99" s="22">
        <v>0</v>
      </c>
      <c r="T99" s="20" t="s">
        <v>88</v>
      </c>
      <c r="U99" s="20" t="s">
        <v>88</v>
      </c>
      <c r="V99" s="20" t="s">
        <v>88</v>
      </c>
      <c r="W99" s="20" t="s">
        <v>88</v>
      </c>
      <c r="X99" s="20" t="s">
        <v>88</v>
      </c>
      <c r="Y99" s="20" t="s">
        <v>88</v>
      </c>
      <c r="Z99" s="20" t="s">
        <v>88</v>
      </c>
      <c r="AB99" s="20" t="s">
        <v>88</v>
      </c>
      <c r="AC99" s="20" t="s">
        <v>88</v>
      </c>
      <c r="AD99" s="20" t="s">
        <v>88</v>
      </c>
      <c r="AE99" s="20" t="s">
        <v>88</v>
      </c>
      <c r="AF99" s="20" t="s">
        <v>88</v>
      </c>
      <c r="AG99" s="20" t="s">
        <v>88</v>
      </c>
      <c r="AH99" s="20" t="s">
        <v>88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R99" s="21">
        <v>0</v>
      </c>
      <c r="AS99" s="21">
        <v>0</v>
      </c>
      <c r="AT99" s="21">
        <v>0</v>
      </c>
      <c r="AU99" s="21">
        <v>0</v>
      </c>
      <c r="AV99" s="21">
        <v>0</v>
      </c>
      <c r="AW99" s="21">
        <v>0</v>
      </c>
      <c r="AX99" s="21">
        <v>0</v>
      </c>
    </row>
    <row r="100" spans="1:50" x14ac:dyDescent="0.3">
      <c r="A100" t="s">
        <v>78</v>
      </c>
      <c r="B100" t="s">
        <v>42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L100" s="22">
        <v>0</v>
      </c>
      <c r="M100" s="22">
        <v>0</v>
      </c>
      <c r="N100" s="22">
        <v>0</v>
      </c>
      <c r="O100" s="22">
        <v>0</v>
      </c>
      <c r="P100" s="22">
        <v>0</v>
      </c>
      <c r="Q100" s="22">
        <v>0</v>
      </c>
      <c r="R100" s="22">
        <v>0</v>
      </c>
      <c r="T100" s="20" t="s">
        <v>88</v>
      </c>
      <c r="U100" s="20" t="s">
        <v>88</v>
      </c>
      <c r="V100" s="20" t="s">
        <v>88</v>
      </c>
      <c r="W100" s="20" t="s">
        <v>88</v>
      </c>
      <c r="X100" s="20" t="s">
        <v>88</v>
      </c>
      <c r="Y100" s="20" t="s">
        <v>88</v>
      </c>
      <c r="Z100" s="20" t="s">
        <v>88</v>
      </c>
      <c r="AB100" s="20" t="s">
        <v>88</v>
      </c>
      <c r="AC100" s="20" t="s">
        <v>88</v>
      </c>
      <c r="AD100" s="20" t="s">
        <v>88</v>
      </c>
      <c r="AE100" s="20" t="s">
        <v>88</v>
      </c>
      <c r="AF100" s="20" t="s">
        <v>88</v>
      </c>
      <c r="AG100" s="20" t="s">
        <v>88</v>
      </c>
      <c r="AH100" s="20" t="s">
        <v>88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R100" s="21">
        <v>0</v>
      </c>
      <c r="AS100" s="21">
        <v>0</v>
      </c>
      <c r="AT100" s="21">
        <v>0</v>
      </c>
      <c r="AU100" s="21">
        <v>0</v>
      </c>
      <c r="AV100" s="21">
        <v>0</v>
      </c>
      <c r="AW100" s="21">
        <v>0</v>
      </c>
      <c r="AX100" s="21">
        <v>0</v>
      </c>
    </row>
    <row r="101" spans="1:50" x14ac:dyDescent="0.3">
      <c r="A101" t="s">
        <v>78</v>
      </c>
      <c r="B101" t="s">
        <v>43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0</v>
      </c>
      <c r="T101" s="20" t="s">
        <v>88</v>
      </c>
      <c r="U101" s="20" t="s">
        <v>88</v>
      </c>
      <c r="V101" s="20" t="s">
        <v>88</v>
      </c>
      <c r="W101" s="20" t="s">
        <v>88</v>
      </c>
      <c r="X101" s="20" t="s">
        <v>88</v>
      </c>
      <c r="Y101" s="20" t="s">
        <v>88</v>
      </c>
      <c r="Z101" s="20" t="s">
        <v>88</v>
      </c>
      <c r="AB101" s="20" t="s">
        <v>88</v>
      </c>
      <c r="AC101" s="20" t="s">
        <v>88</v>
      </c>
      <c r="AD101" s="20" t="s">
        <v>88</v>
      </c>
      <c r="AE101" s="20" t="s">
        <v>88</v>
      </c>
      <c r="AF101" s="20" t="s">
        <v>88</v>
      </c>
      <c r="AG101" s="20" t="s">
        <v>88</v>
      </c>
      <c r="AH101" s="20" t="s">
        <v>88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R101" s="21">
        <v>0</v>
      </c>
      <c r="AS101" s="21">
        <v>0</v>
      </c>
      <c r="AT101" s="21">
        <v>0</v>
      </c>
      <c r="AU101" s="21">
        <v>0</v>
      </c>
      <c r="AV101" s="21">
        <v>0</v>
      </c>
      <c r="AW101" s="21">
        <v>0</v>
      </c>
      <c r="AX101" s="21">
        <v>0</v>
      </c>
    </row>
    <row r="102" spans="1:50" x14ac:dyDescent="0.3">
      <c r="A102" t="s">
        <v>79</v>
      </c>
      <c r="B102" t="s">
        <v>41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L102" s="22">
        <v>0</v>
      </c>
      <c r="M102" s="22">
        <v>0</v>
      </c>
      <c r="N102" s="22">
        <v>0</v>
      </c>
      <c r="O102" s="22">
        <v>0</v>
      </c>
      <c r="P102" s="22">
        <v>0</v>
      </c>
      <c r="Q102" s="22">
        <v>0</v>
      </c>
      <c r="R102" s="22">
        <v>0</v>
      </c>
      <c r="T102" s="20" t="s">
        <v>88</v>
      </c>
      <c r="U102" s="20" t="s">
        <v>88</v>
      </c>
      <c r="V102" s="20" t="s">
        <v>88</v>
      </c>
      <c r="W102" s="20" t="s">
        <v>88</v>
      </c>
      <c r="X102" s="20" t="s">
        <v>88</v>
      </c>
      <c r="Y102" s="20" t="s">
        <v>88</v>
      </c>
      <c r="Z102" s="20" t="s">
        <v>88</v>
      </c>
      <c r="AB102" s="20" t="s">
        <v>88</v>
      </c>
      <c r="AC102" s="20" t="s">
        <v>88</v>
      </c>
      <c r="AD102" s="20" t="s">
        <v>88</v>
      </c>
      <c r="AE102" s="20" t="s">
        <v>88</v>
      </c>
      <c r="AF102" s="20" t="s">
        <v>88</v>
      </c>
      <c r="AG102" s="20" t="s">
        <v>88</v>
      </c>
      <c r="AH102" s="20" t="s">
        <v>88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R102" s="21">
        <v>0</v>
      </c>
      <c r="AS102" s="21">
        <v>0</v>
      </c>
      <c r="AT102" s="21">
        <v>0</v>
      </c>
      <c r="AU102" s="21">
        <v>0</v>
      </c>
      <c r="AV102" s="21">
        <v>0</v>
      </c>
      <c r="AW102" s="21">
        <v>0</v>
      </c>
      <c r="AX102" s="21">
        <v>0</v>
      </c>
    </row>
    <row r="103" spans="1:50" x14ac:dyDescent="0.3">
      <c r="A103" t="s">
        <v>79</v>
      </c>
      <c r="B103" t="s">
        <v>42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L103" s="22">
        <v>0</v>
      </c>
      <c r="M103" s="22">
        <v>0</v>
      </c>
      <c r="N103" s="22">
        <v>0</v>
      </c>
      <c r="O103" s="22">
        <v>0</v>
      </c>
      <c r="P103" s="22">
        <v>0</v>
      </c>
      <c r="Q103" s="22">
        <v>0</v>
      </c>
      <c r="R103" s="22">
        <v>0</v>
      </c>
      <c r="T103" s="20" t="s">
        <v>88</v>
      </c>
      <c r="U103" s="20" t="s">
        <v>88</v>
      </c>
      <c r="V103" s="20" t="s">
        <v>88</v>
      </c>
      <c r="W103" s="20" t="s">
        <v>88</v>
      </c>
      <c r="X103" s="20" t="s">
        <v>88</v>
      </c>
      <c r="Y103" s="20" t="s">
        <v>88</v>
      </c>
      <c r="Z103" s="20" t="s">
        <v>88</v>
      </c>
      <c r="AB103" s="20" t="s">
        <v>88</v>
      </c>
      <c r="AC103" s="20" t="s">
        <v>88</v>
      </c>
      <c r="AD103" s="20" t="s">
        <v>88</v>
      </c>
      <c r="AE103" s="20" t="s">
        <v>88</v>
      </c>
      <c r="AF103" s="20" t="s">
        <v>88</v>
      </c>
      <c r="AG103" s="20" t="s">
        <v>88</v>
      </c>
      <c r="AH103" s="20" t="s">
        <v>88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R103" s="21">
        <v>0</v>
      </c>
      <c r="AS103" s="21">
        <v>0</v>
      </c>
      <c r="AT103" s="21">
        <v>0</v>
      </c>
      <c r="AU103" s="21">
        <v>0</v>
      </c>
      <c r="AV103" s="21">
        <v>0</v>
      </c>
      <c r="AW103" s="21">
        <v>0</v>
      </c>
      <c r="AX103" s="21">
        <v>0</v>
      </c>
    </row>
    <row r="104" spans="1:50" x14ac:dyDescent="0.3">
      <c r="A104" t="s">
        <v>79</v>
      </c>
      <c r="B104" t="s">
        <v>43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0</v>
      </c>
      <c r="R104" s="22">
        <v>0</v>
      </c>
      <c r="T104" s="20" t="s">
        <v>88</v>
      </c>
      <c r="U104" s="20" t="s">
        <v>88</v>
      </c>
      <c r="V104" s="20" t="s">
        <v>88</v>
      </c>
      <c r="W104" s="20" t="s">
        <v>88</v>
      </c>
      <c r="X104" s="20" t="s">
        <v>88</v>
      </c>
      <c r="Y104" s="20" t="s">
        <v>88</v>
      </c>
      <c r="Z104" s="20" t="s">
        <v>88</v>
      </c>
      <c r="AB104" s="20" t="s">
        <v>88</v>
      </c>
      <c r="AC104" s="20" t="s">
        <v>88</v>
      </c>
      <c r="AD104" s="20" t="s">
        <v>88</v>
      </c>
      <c r="AE104" s="20" t="s">
        <v>88</v>
      </c>
      <c r="AF104" s="20" t="s">
        <v>88</v>
      </c>
      <c r="AG104" s="20" t="s">
        <v>88</v>
      </c>
      <c r="AH104" s="20" t="s">
        <v>88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R104" s="21">
        <v>0</v>
      </c>
      <c r="AS104" s="21">
        <v>0</v>
      </c>
      <c r="AT104" s="21">
        <v>0</v>
      </c>
      <c r="AU104" s="21">
        <v>0</v>
      </c>
      <c r="AV104" s="21">
        <v>0</v>
      </c>
      <c r="AW104" s="21">
        <v>0</v>
      </c>
      <c r="AX104" s="21">
        <v>0</v>
      </c>
    </row>
    <row r="105" spans="1:50" x14ac:dyDescent="0.3">
      <c r="A105" t="s">
        <v>80</v>
      </c>
      <c r="B105" t="s">
        <v>41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T105" s="20" t="s">
        <v>88</v>
      </c>
      <c r="U105" s="20" t="s">
        <v>88</v>
      </c>
      <c r="V105" s="20" t="s">
        <v>88</v>
      </c>
      <c r="W105" s="20" t="s">
        <v>88</v>
      </c>
      <c r="X105" s="20" t="s">
        <v>88</v>
      </c>
      <c r="Y105" s="20" t="s">
        <v>88</v>
      </c>
      <c r="Z105" s="20" t="s">
        <v>88</v>
      </c>
      <c r="AB105" s="20" t="s">
        <v>88</v>
      </c>
      <c r="AC105" s="20" t="s">
        <v>88</v>
      </c>
      <c r="AD105" s="20" t="s">
        <v>88</v>
      </c>
      <c r="AE105" s="20" t="s">
        <v>88</v>
      </c>
      <c r="AF105" s="20" t="s">
        <v>88</v>
      </c>
      <c r="AG105" s="20" t="s">
        <v>88</v>
      </c>
      <c r="AH105" s="20" t="s">
        <v>88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R105" s="21">
        <v>0</v>
      </c>
      <c r="AS105" s="21">
        <v>0</v>
      </c>
      <c r="AT105" s="21">
        <v>0</v>
      </c>
      <c r="AU105" s="21">
        <v>0</v>
      </c>
      <c r="AV105" s="21">
        <v>0</v>
      </c>
      <c r="AW105" s="21">
        <v>0</v>
      </c>
      <c r="AX105" s="21">
        <v>0</v>
      </c>
    </row>
    <row r="106" spans="1:50" x14ac:dyDescent="0.3">
      <c r="A106" t="s">
        <v>80</v>
      </c>
      <c r="B106" t="s">
        <v>42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T106" s="20" t="s">
        <v>88</v>
      </c>
      <c r="U106" s="20" t="s">
        <v>88</v>
      </c>
      <c r="V106" s="20" t="s">
        <v>88</v>
      </c>
      <c r="W106" s="20" t="s">
        <v>88</v>
      </c>
      <c r="X106" s="20" t="s">
        <v>88</v>
      </c>
      <c r="Y106" s="20" t="s">
        <v>88</v>
      </c>
      <c r="Z106" s="20" t="s">
        <v>88</v>
      </c>
      <c r="AB106" s="20" t="s">
        <v>88</v>
      </c>
      <c r="AC106" s="20" t="s">
        <v>88</v>
      </c>
      <c r="AD106" s="20" t="s">
        <v>88</v>
      </c>
      <c r="AE106" s="20" t="s">
        <v>88</v>
      </c>
      <c r="AF106" s="20" t="s">
        <v>88</v>
      </c>
      <c r="AG106" s="20" t="s">
        <v>88</v>
      </c>
      <c r="AH106" s="20" t="s">
        <v>88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R106" s="21">
        <v>0</v>
      </c>
      <c r="AS106" s="21">
        <v>0</v>
      </c>
      <c r="AT106" s="21">
        <v>0</v>
      </c>
      <c r="AU106" s="21">
        <v>0</v>
      </c>
      <c r="AV106" s="21">
        <v>0</v>
      </c>
      <c r="AW106" s="21">
        <v>0</v>
      </c>
      <c r="AX106" s="21">
        <v>0</v>
      </c>
    </row>
    <row r="107" spans="1:50" x14ac:dyDescent="0.3">
      <c r="A107" t="s">
        <v>80</v>
      </c>
      <c r="B107" t="s">
        <v>43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L107" s="22">
        <v>0</v>
      </c>
      <c r="M107" s="22">
        <v>0</v>
      </c>
      <c r="N107" s="22">
        <v>0</v>
      </c>
      <c r="O107" s="22">
        <v>0</v>
      </c>
      <c r="P107" s="22">
        <v>0</v>
      </c>
      <c r="Q107" s="22">
        <v>0</v>
      </c>
      <c r="R107" s="22">
        <v>0</v>
      </c>
      <c r="T107" s="20" t="s">
        <v>88</v>
      </c>
      <c r="U107" s="20" t="s">
        <v>88</v>
      </c>
      <c r="V107" s="20" t="s">
        <v>88</v>
      </c>
      <c r="W107" s="20" t="s">
        <v>88</v>
      </c>
      <c r="X107" s="20" t="s">
        <v>88</v>
      </c>
      <c r="Y107" s="20" t="s">
        <v>88</v>
      </c>
      <c r="Z107" s="20" t="s">
        <v>88</v>
      </c>
      <c r="AB107" s="20" t="s">
        <v>88</v>
      </c>
      <c r="AC107" s="20" t="s">
        <v>88</v>
      </c>
      <c r="AD107" s="20" t="s">
        <v>88</v>
      </c>
      <c r="AE107" s="20" t="s">
        <v>88</v>
      </c>
      <c r="AF107" s="20" t="s">
        <v>88</v>
      </c>
      <c r="AG107" s="20" t="s">
        <v>88</v>
      </c>
      <c r="AH107" s="20" t="s">
        <v>88</v>
      </c>
      <c r="AJ107">
        <v>6</v>
      </c>
      <c r="AK107">
        <v>1</v>
      </c>
      <c r="AL107">
        <v>1</v>
      </c>
      <c r="AM107">
        <v>0</v>
      </c>
      <c r="AN107">
        <v>0</v>
      </c>
      <c r="AO107">
        <v>0</v>
      </c>
      <c r="AP107">
        <v>0</v>
      </c>
      <c r="AR107" s="21">
        <v>225</v>
      </c>
      <c r="AS107" s="21">
        <v>50</v>
      </c>
      <c r="AT107" s="21">
        <v>25</v>
      </c>
      <c r="AU107" s="21">
        <v>0</v>
      </c>
      <c r="AV107" s="21">
        <v>0</v>
      </c>
      <c r="AW107" s="21">
        <v>0</v>
      </c>
      <c r="AX107" s="21">
        <v>0</v>
      </c>
    </row>
    <row r="108" spans="1:50" x14ac:dyDescent="0.3">
      <c r="A108" t="s">
        <v>81</v>
      </c>
      <c r="B108" t="s">
        <v>41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L108" s="22">
        <v>0</v>
      </c>
      <c r="M108" s="22">
        <v>0</v>
      </c>
      <c r="N108" s="22">
        <v>0</v>
      </c>
      <c r="O108" s="22">
        <v>0</v>
      </c>
      <c r="P108" s="22">
        <v>0</v>
      </c>
      <c r="Q108" s="22">
        <v>0</v>
      </c>
      <c r="R108" s="22">
        <v>0</v>
      </c>
      <c r="T108" s="20" t="s">
        <v>88</v>
      </c>
      <c r="U108" s="20" t="s">
        <v>88</v>
      </c>
      <c r="V108" s="20" t="s">
        <v>88</v>
      </c>
      <c r="W108" s="20" t="s">
        <v>88</v>
      </c>
      <c r="X108" s="20" t="s">
        <v>88</v>
      </c>
      <c r="Y108" s="20" t="s">
        <v>88</v>
      </c>
      <c r="Z108" s="20" t="s">
        <v>88</v>
      </c>
      <c r="AB108" s="20" t="s">
        <v>88</v>
      </c>
      <c r="AC108" s="20" t="s">
        <v>88</v>
      </c>
      <c r="AD108" s="20" t="s">
        <v>88</v>
      </c>
      <c r="AE108" s="20" t="s">
        <v>88</v>
      </c>
      <c r="AF108" s="20" t="s">
        <v>88</v>
      </c>
      <c r="AG108" s="20" t="s">
        <v>88</v>
      </c>
      <c r="AH108" s="20" t="s">
        <v>88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R108" s="21">
        <v>0</v>
      </c>
      <c r="AS108" s="21">
        <v>0</v>
      </c>
      <c r="AT108" s="21">
        <v>0</v>
      </c>
      <c r="AU108" s="21">
        <v>0</v>
      </c>
      <c r="AV108" s="21">
        <v>0</v>
      </c>
      <c r="AW108" s="21">
        <v>0</v>
      </c>
      <c r="AX108" s="21">
        <v>0</v>
      </c>
    </row>
    <row r="109" spans="1:50" x14ac:dyDescent="0.3">
      <c r="A109" t="s">
        <v>81</v>
      </c>
      <c r="B109" t="s">
        <v>42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2">
        <v>0</v>
      </c>
      <c r="R109" s="22">
        <v>0</v>
      </c>
      <c r="T109" s="20" t="s">
        <v>88</v>
      </c>
      <c r="U109" s="20" t="s">
        <v>88</v>
      </c>
      <c r="V109" s="20" t="s">
        <v>88</v>
      </c>
      <c r="W109" s="20" t="s">
        <v>88</v>
      </c>
      <c r="X109" s="20" t="s">
        <v>88</v>
      </c>
      <c r="Y109" s="20" t="s">
        <v>88</v>
      </c>
      <c r="Z109" s="20" t="s">
        <v>88</v>
      </c>
      <c r="AB109" s="20" t="s">
        <v>88</v>
      </c>
      <c r="AC109" s="20" t="s">
        <v>88</v>
      </c>
      <c r="AD109" s="20" t="s">
        <v>88</v>
      </c>
      <c r="AE109" s="20" t="s">
        <v>88</v>
      </c>
      <c r="AF109" s="20" t="s">
        <v>88</v>
      </c>
      <c r="AG109" s="20" t="s">
        <v>88</v>
      </c>
      <c r="AH109" s="20" t="s">
        <v>88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R109" s="21">
        <v>0</v>
      </c>
      <c r="AS109" s="21">
        <v>0</v>
      </c>
      <c r="AT109" s="21">
        <v>0</v>
      </c>
      <c r="AU109" s="21">
        <v>0</v>
      </c>
      <c r="AV109" s="21">
        <v>0</v>
      </c>
      <c r="AW109" s="21">
        <v>0</v>
      </c>
      <c r="AX109" s="21">
        <v>0</v>
      </c>
    </row>
    <row r="110" spans="1:50" x14ac:dyDescent="0.3">
      <c r="A110" t="s">
        <v>81</v>
      </c>
      <c r="B110" t="s">
        <v>43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L110" s="22">
        <v>0</v>
      </c>
      <c r="M110" s="22">
        <v>0</v>
      </c>
      <c r="N110" s="22">
        <v>0</v>
      </c>
      <c r="O110" s="22">
        <v>0</v>
      </c>
      <c r="P110" s="22">
        <v>0</v>
      </c>
      <c r="Q110" s="22">
        <v>0</v>
      </c>
      <c r="R110" s="22">
        <v>0</v>
      </c>
      <c r="T110" s="20" t="s">
        <v>88</v>
      </c>
      <c r="U110" s="20" t="s">
        <v>88</v>
      </c>
      <c r="V110" s="20" t="s">
        <v>88</v>
      </c>
      <c r="W110" s="20" t="s">
        <v>88</v>
      </c>
      <c r="X110" s="20" t="s">
        <v>88</v>
      </c>
      <c r="Y110" s="20" t="s">
        <v>88</v>
      </c>
      <c r="Z110" s="20" t="s">
        <v>88</v>
      </c>
      <c r="AB110" s="20" t="s">
        <v>88</v>
      </c>
      <c r="AC110" s="20" t="s">
        <v>88</v>
      </c>
      <c r="AD110" s="20" t="s">
        <v>88</v>
      </c>
      <c r="AE110" s="20" t="s">
        <v>88</v>
      </c>
      <c r="AF110" s="20" t="s">
        <v>88</v>
      </c>
      <c r="AG110" s="20" t="s">
        <v>88</v>
      </c>
      <c r="AH110" s="20" t="s">
        <v>88</v>
      </c>
      <c r="AJ110">
        <v>7</v>
      </c>
      <c r="AK110">
        <v>1</v>
      </c>
      <c r="AL110">
        <v>0</v>
      </c>
      <c r="AM110">
        <v>0</v>
      </c>
      <c r="AN110">
        <v>0</v>
      </c>
      <c r="AO110">
        <v>0</v>
      </c>
      <c r="AP110">
        <v>0</v>
      </c>
      <c r="AR110" s="21">
        <v>350</v>
      </c>
      <c r="AS110" s="21">
        <v>25</v>
      </c>
      <c r="AT110" s="21">
        <v>0</v>
      </c>
      <c r="AU110" s="21">
        <v>0</v>
      </c>
      <c r="AV110" s="21">
        <v>0</v>
      </c>
      <c r="AW110" s="21">
        <v>0</v>
      </c>
      <c r="AX110" s="21">
        <v>0</v>
      </c>
    </row>
    <row r="111" spans="1:50" x14ac:dyDescent="0.3">
      <c r="A111" t="s">
        <v>82</v>
      </c>
      <c r="B111" t="s">
        <v>41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L111" s="22">
        <v>0</v>
      </c>
      <c r="M111" s="22">
        <v>0</v>
      </c>
      <c r="N111" s="22">
        <v>0</v>
      </c>
      <c r="O111" s="22">
        <v>0</v>
      </c>
      <c r="P111" s="22">
        <v>0</v>
      </c>
      <c r="Q111" s="22">
        <v>0</v>
      </c>
      <c r="R111" s="22">
        <v>0</v>
      </c>
      <c r="T111" s="20" t="s">
        <v>88</v>
      </c>
      <c r="U111" s="20" t="s">
        <v>88</v>
      </c>
      <c r="V111" s="20" t="s">
        <v>88</v>
      </c>
      <c r="W111" s="20" t="s">
        <v>88</v>
      </c>
      <c r="X111" s="20" t="s">
        <v>88</v>
      </c>
      <c r="Y111" s="20" t="s">
        <v>88</v>
      </c>
      <c r="Z111" s="20" t="s">
        <v>88</v>
      </c>
      <c r="AB111" s="20" t="s">
        <v>88</v>
      </c>
      <c r="AC111" s="20" t="s">
        <v>88</v>
      </c>
      <c r="AD111" s="20" t="s">
        <v>88</v>
      </c>
      <c r="AE111" s="20" t="s">
        <v>88</v>
      </c>
      <c r="AF111" s="20" t="s">
        <v>88</v>
      </c>
      <c r="AG111" s="20" t="s">
        <v>88</v>
      </c>
      <c r="AH111" s="20" t="s">
        <v>88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R111" s="21">
        <v>0</v>
      </c>
      <c r="AS111" s="21">
        <v>0</v>
      </c>
      <c r="AT111" s="21">
        <v>0</v>
      </c>
      <c r="AU111" s="21">
        <v>0</v>
      </c>
      <c r="AV111" s="21">
        <v>0</v>
      </c>
      <c r="AW111" s="21">
        <v>0</v>
      </c>
      <c r="AX111" s="21">
        <v>0</v>
      </c>
    </row>
    <row r="112" spans="1:50" x14ac:dyDescent="0.3">
      <c r="A112" t="s">
        <v>82</v>
      </c>
      <c r="B112" t="s">
        <v>42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L112" s="22">
        <v>0</v>
      </c>
      <c r="M112" s="22">
        <v>0</v>
      </c>
      <c r="N112" s="22">
        <v>0</v>
      </c>
      <c r="O112" s="22">
        <v>0</v>
      </c>
      <c r="P112" s="22">
        <v>0</v>
      </c>
      <c r="Q112" s="22">
        <v>0</v>
      </c>
      <c r="R112" s="22">
        <v>0</v>
      </c>
      <c r="T112" s="20" t="s">
        <v>88</v>
      </c>
      <c r="U112" s="20" t="s">
        <v>88</v>
      </c>
      <c r="V112" s="20" t="s">
        <v>88</v>
      </c>
      <c r="W112" s="20" t="s">
        <v>88</v>
      </c>
      <c r="X112" s="20" t="s">
        <v>88</v>
      </c>
      <c r="Y112" s="20" t="s">
        <v>88</v>
      </c>
      <c r="Z112" s="20" t="s">
        <v>88</v>
      </c>
      <c r="AB112" s="20" t="s">
        <v>88</v>
      </c>
      <c r="AC112" s="20" t="s">
        <v>88</v>
      </c>
      <c r="AD112" s="20" t="s">
        <v>88</v>
      </c>
      <c r="AE112" s="20" t="s">
        <v>88</v>
      </c>
      <c r="AF112" s="20" t="s">
        <v>88</v>
      </c>
      <c r="AG112" s="20" t="s">
        <v>88</v>
      </c>
      <c r="AH112" s="20" t="s">
        <v>88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R112" s="21">
        <v>0</v>
      </c>
      <c r="AS112" s="21">
        <v>0</v>
      </c>
      <c r="AT112" s="21">
        <v>0</v>
      </c>
      <c r="AU112" s="21">
        <v>0</v>
      </c>
      <c r="AV112" s="21">
        <v>0</v>
      </c>
      <c r="AW112" s="21">
        <v>0</v>
      </c>
      <c r="AX112" s="21">
        <v>0</v>
      </c>
    </row>
    <row r="113" spans="1:50" x14ac:dyDescent="0.3">
      <c r="A113" t="s">
        <v>82</v>
      </c>
      <c r="B113" t="s">
        <v>43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L113" s="22">
        <v>0</v>
      </c>
      <c r="M113" s="22">
        <v>0</v>
      </c>
      <c r="N113" s="22">
        <v>0</v>
      </c>
      <c r="O113" s="22">
        <v>0</v>
      </c>
      <c r="P113" s="22">
        <v>0</v>
      </c>
      <c r="Q113" s="22">
        <v>0</v>
      </c>
      <c r="R113" s="22">
        <v>0</v>
      </c>
      <c r="T113" s="20" t="s">
        <v>88</v>
      </c>
      <c r="U113" s="20" t="s">
        <v>88</v>
      </c>
      <c r="V113" s="20" t="s">
        <v>88</v>
      </c>
      <c r="W113" s="20" t="s">
        <v>88</v>
      </c>
      <c r="X113" s="20" t="s">
        <v>88</v>
      </c>
      <c r="Y113" s="20" t="s">
        <v>88</v>
      </c>
      <c r="Z113" s="20" t="s">
        <v>88</v>
      </c>
      <c r="AB113" s="20" t="s">
        <v>88</v>
      </c>
      <c r="AC113" s="20" t="s">
        <v>88</v>
      </c>
      <c r="AD113" s="20" t="s">
        <v>88</v>
      </c>
      <c r="AE113" s="20" t="s">
        <v>88</v>
      </c>
      <c r="AF113" s="20" t="s">
        <v>88</v>
      </c>
      <c r="AG113" s="20" t="s">
        <v>88</v>
      </c>
      <c r="AH113" s="20" t="s">
        <v>88</v>
      </c>
      <c r="AJ113">
        <v>6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R113" s="21">
        <v>250</v>
      </c>
      <c r="AS113" s="21">
        <v>0</v>
      </c>
      <c r="AT113" s="21">
        <v>0</v>
      </c>
      <c r="AU113" s="21">
        <v>0</v>
      </c>
      <c r="AV113" s="21">
        <v>0</v>
      </c>
      <c r="AW113" s="21">
        <v>0</v>
      </c>
      <c r="AX113" s="21">
        <v>0</v>
      </c>
    </row>
    <row r="114" spans="1:50" x14ac:dyDescent="0.3">
      <c r="A114" t="s">
        <v>83</v>
      </c>
      <c r="B114" t="s">
        <v>41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0</v>
      </c>
      <c r="Q114" s="22">
        <v>0</v>
      </c>
      <c r="R114" s="22">
        <v>0</v>
      </c>
      <c r="T114" s="20" t="s">
        <v>88</v>
      </c>
      <c r="U114" s="20" t="s">
        <v>88</v>
      </c>
      <c r="V114" s="20" t="s">
        <v>88</v>
      </c>
      <c r="W114" s="20" t="s">
        <v>88</v>
      </c>
      <c r="X114" s="20" t="s">
        <v>88</v>
      </c>
      <c r="Y114" s="20" t="s">
        <v>88</v>
      </c>
      <c r="Z114" s="20" t="s">
        <v>88</v>
      </c>
      <c r="AB114" s="20" t="s">
        <v>88</v>
      </c>
      <c r="AC114" s="20" t="s">
        <v>88</v>
      </c>
      <c r="AD114" s="20" t="s">
        <v>88</v>
      </c>
      <c r="AE114" s="20" t="s">
        <v>88</v>
      </c>
      <c r="AF114" s="20" t="s">
        <v>88</v>
      </c>
      <c r="AG114" s="20" t="s">
        <v>88</v>
      </c>
      <c r="AH114" s="20" t="s">
        <v>88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R114" s="21">
        <v>0</v>
      </c>
      <c r="AS114" s="21">
        <v>0</v>
      </c>
      <c r="AT114" s="21">
        <v>0</v>
      </c>
      <c r="AU114" s="21">
        <v>0</v>
      </c>
      <c r="AV114" s="21">
        <v>0</v>
      </c>
      <c r="AW114" s="21">
        <v>0</v>
      </c>
      <c r="AX114" s="21">
        <v>0</v>
      </c>
    </row>
    <row r="115" spans="1:50" x14ac:dyDescent="0.3">
      <c r="A115" t="s">
        <v>83</v>
      </c>
      <c r="B115" t="s">
        <v>42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L115" s="22">
        <v>0</v>
      </c>
      <c r="M115" s="22">
        <v>0</v>
      </c>
      <c r="N115" s="22">
        <v>0</v>
      </c>
      <c r="O115" s="22">
        <v>0</v>
      </c>
      <c r="P115" s="22">
        <v>0</v>
      </c>
      <c r="Q115" s="22">
        <v>0</v>
      </c>
      <c r="R115" s="22">
        <v>0</v>
      </c>
      <c r="T115" s="20" t="s">
        <v>88</v>
      </c>
      <c r="U115" s="20" t="s">
        <v>88</v>
      </c>
      <c r="V115" s="20" t="s">
        <v>88</v>
      </c>
      <c r="W115" s="20" t="s">
        <v>88</v>
      </c>
      <c r="X115" s="20" t="s">
        <v>88</v>
      </c>
      <c r="Y115" s="20" t="s">
        <v>88</v>
      </c>
      <c r="Z115" s="20" t="s">
        <v>88</v>
      </c>
      <c r="AB115" s="20" t="s">
        <v>88</v>
      </c>
      <c r="AC115" s="20" t="s">
        <v>88</v>
      </c>
      <c r="AD115" s="20" t="s">
        <v>88</v>
      </c>
      <c r="AE115" s="20" t="s">
        <v>88</v>
      </c>
      <c r="AF115" s="20" t="s">
        <v>88</v>
      </c>
      <c r="AG115" s="20" t="s">
        <v>88</v>
      </c>
      <c r="AH115" s="20" t="s">
        <v>88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R115" s="21">
        <v>0</v>
      </c>
      <c r="AS115" s="21">
        <v>0</v>
      </c>
      <c r="AT115" s="21">
        <v>0</v>
      </c>
      <c r="AU115" s="21">
        <v>0</v>
      </c>
      <c r="AV115" s="21">
        <v>0</v>
      </c>
      <c r="AW115" s="21">
        <v>0</v>
      </c>
      <c r="AX115" s="21">
        <v>0</v>
      </c>
    </row>
    <row r="116" spans="1:50" x14ac:dyDescent="0.3">
      <c r="A116" t="s">
        <v>83</v>
      </c>
      <c r="B116" t="s">
        <v>43</v>
      </c>
      <c r="D116">
        <v>2</v>
      </c>
      <c r="E116">
        <v>0</v>
      </c>
      <c r="F116">
        <v>1</v>
      </c>
      <c r="G116">
        <v>0</v>
      </c>
      <c r="H116">
        <v>0</v>
      </c>
      <c r="I116">
        <v>0</v>
      </c>
      <c r="J116">
        <v>0</v>
      </c>
      <c r="L116" s="22">
        <v>2.69</v>
      </c>
      <c r="M116" s="22">
        <v>0</v>
      </c>
      <c r="N116" s="22">
        <v>7.96</v>
      </c>
      <c r="O116" s="22">
        <v>0</v>
      </c>
      <c r="P116" s="22">
        <v>0</v>
      </c>
      <c r="Q116" s="22">
        <v>0</v>
      </c>
      <c r="R116" s="22">
        <v>0</v>
      </c>
      <c r="T116" s="20" t="s">
        <v>88</v>
      </c>
      <c r="U116" s="20" t="s">
        <v>88</v>
      </c>
      <c r="V116" s="20" t="s">
        <v>88</v>
      </c>
      <c r="W116" s="20" t="s">
        <v>88</v>
      </c>
      <c r="X116" s="20" t="s">
        <v>88</v>
      </c>
      <c r="Y116" s="20" t="s">
        <v>88</v>
      </c>
      <c r="Z116" s="20" t="s">
        <v>88</v>
      </c>
      <c r="AB116" s="20" t="s">
        <v>88</v>
      </c>
      <c r="AC116" s="20" t="s">
        <v>88</v>
      </c>
      <c r="AD116" s="20" t="s">
        <v>88</v>
      </c>
      <c r="AE116" s="20" t="s">
        <v>88</v>
      </c>
      <c r="AF116" s="20" t="s">
        <v>88</v>
      </c>
      <c r="AG116" s="20" t="s">
        <v>88</v>
      </c>
      <c r="AH116" s="20" t="s">
        <v>88</v>
      </c>
      <c r="AJ116">
        <v>5</v>
      </c>
      <c r="AK116">
        <v>0</v>
      </c>
      <c r="AL116">
        <v>1</v>
      </c>
      <c r="AM116">
        <v>0</v>
      </c>
      <c r="AN116">
        <v>0</v>
      </c>
      <c r="AO116">
        <v>0</v>
      </c>
      <c r="AP116">
        <v>0</v>
      </c>
      <c r="AR116" s="21">
        <v>175</v>
      </c>
      <c r="AS116" s="21">
        <v>0</v>
      </c>
      <c r="AT116" s="21">
        <v>25</v>
      </c>
      <c r="AU116" s="21">
        <v>0</v>
      </c>
      <c r="AV116" s="21">
        <v>0</v>
      </c>
      <c r="AW116" s="21">
        <v>0</v>
      </c>
      <c r="AX116" s="21">
        <v>0</v>
      </c>
    </row>
    <row r="117" spans="1:50" x14ac:dyDescent="0.3">
      <c r="A117" t="s">
        <v>84</v>
      </c>
      <c r="B117" t="s">
        <v>41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L117" s="22">
        <v>0</v>
      </c>
      <c r="M117" s="22">
        <v>0</v>
      </c>
      <c r="N117" s="22">
        <v>0</v>
      </c>
      <c r="O117" s="22">
        <v>0</v>
      </c>
      <c r="P117" s="22">
        <v>0</v>
      </c>
      <c r="Q117" s="22">
        <v>0</v>
      </c>
      <c r="R117" s="22">
        <v>0</v>
      </c>
      <c r="T117" s="20" t="s">
        <v>88</v>
      </c>
      <c r="U117" s="20" t="s">
        <v>88</v>
      </c>
      <c r="V117" s="20" t="s">
        <v>88</v>
      </c>
      <c r="W117" s="20" t="s">
        <v>88</v>
      </c>
      <c r="X117" s="20" t="s">
        <v>88</v>
      </c>
      <c r="Y117" s="20" t="s">
        <v>88</v>
      </c>
      <c r="Z117" s="20" t="s">
        <v>88</v>
      </c>
      <c r="AB117" s="20" t="s">
        <v>88</v>
      </c>
      <c r="AC117" s="20" t="s">
        <v>88</v>
      </c>
      <c r="AD117" s="20" t="s">
        <v>88</v>
      </c>
      <c r="AE117" s="20" t="s">
        <v>88</v>
      </c>
      <c r="AF117" s="20" t="s">
        <v>88</v>
      </c>
      <c r="AG117" s="20" t="s">
        <v>88</v>
      </c>
      <c r="AH117" s="20" t="s">
        <v>88</v>
      </c>
      <c r="AJ117">
        <v>1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R117" s="21">
        <v>25</v>
      </c>
      <c r="AS117" s="21">
        <v>0</v>
      </c>
      <c r="AT117" s="21">
        <v>0</v>
      </c>
      <c r="AU117" s="21">
        <v>0</v>
      </c>
      <c r="AV117" s="21">
        <v>0</v>
      </c>
      <c r="AW117" s="21">
        <v>0</v>
      </c>
      <c r="AX117" s="21">
        <v>0</v>
      </c>
    </row>
    <row r="118" spans="1:50" x14ac:dyDescent="0.3">
      <c r="A118" t="s">
        <v>84</v>
      </c>
      <c r="B118" t="s">
        <v>42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L118" s="22">
        <v>0</v>
      </c>
      <c r="M118" s="22">
        <v>0</v>
      </c>
      <c r="N118" s="22">
        <v>0</v>
      </c>
      <c r="O118" s="22">
        <v>0</v>
      </c>
      <c r="P118" s="22">
        <v>0</v>
      </c>
      <c r="Q118" s="22">
        <v>0</v>
      </c>
      <c r="R118" s="22">
        <v>0</v>
      </c>
      <c r="T118" s="20" t="s">
        <v>88</v>
      </c>
      <c r="U118" s="20" t="s">
        <v>88</v>
      </c>
      <c r="V118" s="20" t="s">
        <v>88</v>
      </c>
      <c r="W118" s="20" t="s">
        <v>88</v>
      </c>
      <c r="X118" s="20" t="s">
        <v>88</v>
      </c>
      <c r="Y118" s="20" t="s">
        <v>88</v>
      </c>
      <c r="Z118" s="20" t="s">
        <v>88</v>
      </c>
      <c r="AB118" s="20" t="s">
        <v>88</v>
      </c>
      <c r="AC118" s="20" t="s">
        <v>88</v>
      </c>
      <c r="AD118" s="20" t="s">
        <v>88</v>
      </c>
      <c r="AE118" s="20" t="s">
        <v>88</v>
      </c>
      <c r="AF118" s="20" t="s">
        <v>88</v>
      </c>
      <c r="AG118" s="20" t="s">
        <v>88</v>
      </c>
      <c r="AH118" s="20" t="s">
        <v>88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R118" s="21">
        <v>0</v>
      </c>
      <c r="AS118" s="21">
        <v>0</v>
      </c>
      <c r="AT118" s="21">
        <v>0</v>
      </c>
      <c r="AU118" s="21">
        <v>0</v>
      </c>
      <c r="AV118" s="21">
        <v>0</v>
      </c>
      <c r="AW118" s="21">
        <v>0</v>
      </c>
      <c r="AX118" s="21">
        <v>0</v>
      </c>
    </row>
    <row r="119" spans="1:50" x14ac:dyDescent="0.3">
      <c r="A119" t="s">
        <v>84</v>
      </c>
      <c r="B119" t="s">
        <v>43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L119" s="22">
        <v>0</v>
      </c>
      <c r="M119" s="22">
        <v>0</v>
      </c>
      <c r="N119" s="22">
        <v>0</v>
      </c>
      <c r="O119" s="22">
        <v>0</v>
      </c>
      <c r="P119" s="22">
        <v>0</v>
      </c>
      <c r="Q119" s="22">
        <v>0</v>
      </c>
      <c r="R119" s="22">
        <v>0</v>
      </c>
      <c r="T119" s="20" t="s">
        <v>88</v>
      </c>
      <c r="U119" s="20" t="s">
        <v>88</v>
      </c>
      <c r="V119" s="20" t="s">
        <v>88</v>
      </c>
      <c r="W119" s="20" t="s">
        <v>88</v>
      </c>
      <c r="X119" s="20" t="s">
        <v>88</v>
      </c>
      <c r="Y119" s="20" t="s">
        <v>88</v>
      </c>
      <c r="Z119" s="20" t="s">
        <v>88</v>
      </c>
      <c r="AB119" s="20" t="s">
        <v>88</v>
      </c>
      <c r="AC119" s="20" t="s">
        <v>88</v>
      </c>
      <c r="AD119" s="20" t="s">
        <v>88</v>
      </c>
      <c r="AE119" s="20" t="s">
        <v>88</v>
      </c>
      <c r="AF119" s="20" t="s">
        <v>88</v>
      </c>
      <c r="AG119" s="20" t="s">
        <v>88</v>
      </c>
      <c r="AH119" s="20" t="s">
        <v>88</v>
      </c>
      <c r="AJ119">
        <v>6</v>
      </c>
      <c r="AK119">
        <v>2</v>
      </c>
      <c r="AL119">
        <v>0</v>
      </c>
      <c r="AM119">
        <v>0</v>
      </c>
      <c r="AN119">
        <v>0</v>
      </c>
      <c r="AO119">
        <v>0</v>
      </c>
      <c r="AP119">
        <v>0</v>
      </c>
      <c r="AR119" s="21">
        <v>225</v>
      </c>
      <c r="AS119" s="21">
        <v>75</v>
      </c>
      <c r="AT119" s="21">
        <v>0</v>
      </c>
      <c r="AU119" s="21">
        <v>0</v>
      </c>
      <c r="AV119" s="21">
        <v>0</v>
      </c>
      <c r="AW119" s="21">
        <v>0</v>
      </c>
      <c r="AX119" s="21">
        <v>0</v>
      </c>
    </row>
    <row r="120" spans="1:50" x14ac:dyDescent="0.3">
      <c r="A120" t="s">
        <v>85</v>
      </c>
      <c r="B120" t="s">
        <v>41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L120" s="22">
        <v>0</v>
      </c>
      <c r="M120" s="22">
        <v>0</v>
      </c>
      <c r="N120" s="22">
        <v>0</v>
      </c>
      <c r="O120" s="22">
        <v>0</v>
      </c>
      <c r="P120" s="22">
        <v>0</v>
      </c>
      <c r="Q120" s="22">
        <v>0</v>
      </c>
      <c r="R120" s="22">
        <v>0</v>
      </c>
      <c r="T120" s="20" t="s">
        <v>88</v>
      </c>
      <c r="U120" s="20" t="s">
        <v>88</v>
      </c>
      <c r="V120" s="20" t="s">
        <v>88</v>
      </c>
      <c r="W120" s="20" t="s">
        <v>88</v>
      </c>
      <c r="X120" s="20" t="s">
        <v>88</v>
      </c>
      <c r="Y120" s="20" t="s">
        <v>88</v>
      </c>
      <c r="Z120" s="20" t="s">
        <v>88</v>
      </c>
      <c r="AB120" s="20" t="s">
        <v>88</v>
      </c>
      <c r="AC120" s="20" t="s">
        <v>88</v>
      </c>
      <c r="AD120" s="20" t="s">
        <v>88</v>
      </c>
      <c r="AE120" s="20" t="s">
        <v>88</v>
      </c>
      <c r="AF120" s="20" t="s">
        <v>88</v>
      </c>
      <c r="AG120" s="20" t="s">
        <v>88</v>
      </c>
      <c r="AH120" s="20" t="s">
        <v>88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R120" s="21">
        <v>0</v>
      </c>
      <c r="AS120" s="21">
        <v>0</v>
      </c>
      <c r="AT120" s="21">
        <v>0</v>
      </c>
      <c r="AU120" s="21">
        <v>0</v>
      </c>
      <c r="AV120" s="21">
        <v>0</v>
      </c>
      <c r="AW120" s="21">
        <v>0</v>
      </c>
      <c r="AX120" s="21">
        <v>0</v>
      </c>
    </row>
    <row r="121" spans="1:50" x14ac:dyDescent="0.3">
      <c r="A121" t="s">
        <v>85</v>
      </c>
      <c r="B121" t="s">
        <v>42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L121" s="22">
        <v>0</v>
      </c>
      <c r="M121" s="22">
        <v>0</v>
      </c>
      <c r="N121" s="22">
        <v>0</v>
      </c>
      <c r="O121" s="22">
        <v>0</v>
      </c>
      <c r="P121" s="22">
        <v>0</v>
      </c>
      <c r="Q121" s="22">
        <v>0</v>
      </c>
      <c r="R121" s="22">
        <v>0</v>
      </c>
      <c r="T121" s="20" t="s">
        <v>88</v>
      </c>
      <c r="U121" s="20" t="s">
        <v>88</v>
      </c>
      <c r="V121" s="20" t="s">
        <v>88</v>
      </c>
      <c r="W121" s="20" t="s">
        <v>88</v>
      </c>
      <c r="X121" s="20" t="s">
        <v>88</v>
      </c>
      <c r="Y121" s="20" t="s">
        <v>88</v>
      </c>
      <c r="Z121" s="20" t="s">
        <v>88</v>
      </c>
      <c r="AB121" s="20" t="s">
        <v>88</v>
      </c>
      <c r="AC121" s="20" t="s">
        <v>88</v>
      </c>
      <c r="AD121" s="20" t="s">
        <v>88</v>
      </c>
      <c r="AE121" s="20" t="s">
        <v>88</v>
      </c>
      <c r="AF121" s="20" t="s">
        <v>88</v>
      </c>
      <c r="AG121" s="20" t="s">
        <v>88</v>
      </c>
      <c r="AH121" s="20" t="s">
        <v>88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R121" s="21">
        <v>0</v>
      </c>
      <c r="AS121" s="21">
        <v>0</v>
      </c>
      <c r="AT121" s="21">
        <v>0</v>
      </c>
      <c r="AU121" s="21">
        <v>0</v>
      </c>
      <c r="AV121" s="21">
        <v>0</v>
      </c>
      <c r="AW121" s="21">
        <v>0</v>
      </c>
      <c r="AX121" s="21">
        <v>0</v>
      </c>
    </row>
    <row r="122" spans="1:50" x14ac:dyDescent="0.3">
      <c r="A122" t="s">
        <v>85</v>
      </c>
      <c r="B122" t="s">
        <v>43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L122" s="22">
        <v>0</v>
      </c>
      <c r="M122" s="22">
        <v>0</v>
      </c>
      <c r="N122" s="22">
        <v>0</v>
      </c>
      <c r="O122" s="22">
        <v>0</v>
      </c>
      <c r="P122" s="22">
        <v>0</v>
      </c>
      <c r="Q122" s="22">
        <v>0</v>
      </c>
      <c r="R122" s="22">
        <v>0</v>
      </c>
      <c r="T122" s="20" t="s">
        <v>88</v>
      </c>
      <c r="U122" s="20" t="s">
        <v>88</v>
      </c>
      <c r="V122" s="20" t="s">
        <v>88</v>
      </c>
      <c r="W122" s="20" t="s">
        <v>88</v>
      </c>
      <c r="X122" s="20" t="s">
        <v>88</v>
      </c>
      <c r="Y122" s="20" t="s">
        <v>88</v>
      </c>
      <c r="Z122" s="20" t="s">
        <v>88</v>
      </c>
      <c r="AB122" s="20" t="s">
        <v>88</v>
      </c>
      <c r="AC122" s="20" t="s">
        <v>88</v>
      </c>
      <c r="AD122" s="20" t="s">
        <v>88</v>
      </c>
      <c r="AE122" s="20" t="s">
        <v>88</v>
      </c>
      <c r="AF122" s="20" t="s">
        <v>88</v>
      </c>
      <c r="AG122" s="20" t="s">
        <v>88</v>
      </c>
      <c r="AH122" s="20" t="s">
        <v>88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R122" s="21">
        <v>0</v>
      </c>
      <c r="AS122" s="21">
        <v>0</v>
      </c>
      <c r="AT122" s="21">
        <v>0</v>
      </c>
      <c r="AU122" s="21">
        <v>0</v>
      </c>
      <c r="AV122" s="21">
        <v>0</v>
      </c>
      <c r="AW122" s="21">
        <v>0</v>
      </c>
      <c r="AX122" s="21">
        <v>0</v>
      </c>
    </row>
    <row r="123" spans="1:50" x14ac:dyDescent="0.3">
      <c r="A123" t="s">
        <v>86</v>
      </c>
      <c r="B123" t="s">
        <v>41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L123" s="22">
        <v>0</v>
      </c>
      <c r="M123" s="22">
        <v>0</v>
      </c>
      <c r="N123" s="22">
        <v>0</v>
      </c>
      <c r="O123" s="22">
        <v>0</v>
      </c>
      <c r="P123" s="22">
        <v>0</v>
      </c>
      <c r="Q123" s="22">
        <v>0</v>
      </c>
      <c r="R123" s="22">
        <v>0</v>
      </c>
      <c r="T123" s="20" t="s">
        <v>88</v>
      </c>
      <c r="U123" s="20" t="s">
        <v>88</v>
      </c>
      <c r="V123" s="20" t="s">
        <v>88</v>
      </c>
      <c r="W123" s="20" t="s">
        <v>88</v>
      </c>
      <c r="X123" s="20" t="s">
        <v>88</v>
      </c>
      <c r="Y123" s="20" t="s">
        <v>88</v>
      </c>
      <c r="Z123" s="20" t="s">
        <v>88</v>
      </c>
      <c r="AB123" s="20" t="s">
        <v>88</v>
      </c>
      <c r="AC123" s="20" t="s">
        <v>88</v>
      </c>
      <c r="AD123" s="20" t="s">
        <v>88</v>
      </c>
      <c r="AE123" s="20" t="s">
        <v>88</v>
      </c>
      <c r="AF123" s="20" t="s">
        <v>88</v>
      </c>
      <c r="AG123" s="20" t="s">
        <v>88</v>
      </c>
      <c r="AH123" s="20" t="s">
        <v>88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R123" s="21">
        <v>0</v>
      </c>
      <c r="AS123" s="21">
        <v>0</v>
      </c>
      <c r="AT123" s="21">
        <v>0</v>
      </c>
      <c r="AU123" s="21">
        <v>0</v>
      </c>
      <c r="AV123" s="21">
        <v>0</v>
      </c>
      <c r="AW123" s="21">
        <v>0</v>
      </c>
      <c r="AX123" s="21">
        <v>0</v>
      </c>
    </row>
    <row r="124" spans="1:50" x14ac:dyDescent="0.3">
      <c r="A124" t="s">
        <v>86</v>
      </c>
      <c r="B124" t="s">
        <v>42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L124" s="22">
        <v>0</v>
      </c>
      <c r="M124" s="22">
        <v>0</v>
      </c>
      <c r="N124" s="22">
        <v>0</v>
      </c>
      <c r="O124" s="22">
        <v>0</v>
      </c>
      <c r="P124" s="22">
        <v>0</v>
      </c>
      <c r="Q124" s="22">
        <v>0</v>
      </c>
      <c r="R124" s="22">
        <v>0</v>
      </c>
      <c r="T124" s="20" t="s">
        <v>88</v>
      </c>
      <c r="U124" s="20" t="s">
        <v>88</v>
      </c>
      <c r="V124" s="20" t="s">
        <v>88</v>
      </c>
      <c r="W124" s="20" t="s">
        <v>88</v>
      </c>
      <c r="X124" s="20" t="s">
        <v>88</v>
      </c>
      <c r="Y124" s="20" t="s">
        <v>88</v>
      </c>
      <c r="Z124" s="20" t="s">
        <v>88</v>
      </c>
      <c r="AB124" s="20" t="s">
        <v>88</v>
      </c>
      <c r="AC124" s="20" t="s">
        <v>88</v>
      </c>
      <c r="AD124" s="20" t="s">
        <v>88</v>
      </c>
      <c r="AE124" s="20" t="s">
        <v>88</v>
      </c>
      <c r="AF124" s="20" t="s">
        <v>88</v>
      </c>
      <c r="AG124" s="20" t="s">
        <v>88</v>
      </c>
      <c r="AH124" s="20" t="s">
        <v>88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R124" s="21">
        <v>0</v>
      </c>
      <c r="AS124" s="21">
        <v>0</v>
      </c>
      <c r="AT124" s="21">
        <v>0</v>
      </c>
      <c r="AU124" s="21">
        <v>0</v>
      </c>
      <c r="AV124" s="21">
        <v>0</v>
      </c>
      <c r="AW124" s="21">
        <v>0</v>
      </c>
      <c r="AX124" s="21">
        <v>0</v>
      </c>
    </row>
    <row r="125" spans="1:50" x14ac:dyDescent="0.3">
      <c r="A125" t="s">
        <v>86</v>
      </c>
      <c r="B125" t="s">
        <v>43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L125" s="22">
        <v>0</v>
      </c>
      <c r="M125" s="22">
        <v>0</v>
      </c>
      <c r="N125" s="22">
        <v>0</v>
      </c>
      <c r="O125" s="22">
        <v>0</v>
      </c>
      <c r="P125" s="22">
        <v>0</v>
      </c>
      <c r="Q125" s="22">
        <v>0</v>
      </c>
      <c r="R125" s="22">
        <v>0</v>
      </c>
      <c r="T125" s="20" t="s">
        <v>88</v>
      </c>
      <c r="U125" s="20" t="s">
        <v>88</v>
      </c>
      <c r="V125" s="20" t="s">
        <v>88</v>
      </c>
      <c r="W125" s="20" t="s">
        <v>88</v>
      </c>
      <c r="X125" s="20" t="s">
        <v>88</v>
      </c>
      <c r="Y125" s="20" t="s">
        <v>88</v>
      </c>
      <c r="Z125" s="20" t="s">
        <v>88</v>
      </c>
      <c r="AB125" s="20" t="s">
        <v>88</v>
      </c>
      <c r="AC125" s="20" t="s">
        <v>88</v>
      </c>
      <c r="AD125" s="20" t="s">
        <v>88</v>
      </c>
      <c r="AE125" s="20" t="s">
        <v>88</v>
      </c>
      <c r="AF125" s="20" t="s">
        <v>88</v>
      </c>
      <c r="AG125" s="20" t="s">
        <v>88</v>
      </c>
      <c r="AH125" s="20" t="s">
        <v>88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R125" s="21">
        <v>0</v>
      </c>
      <c r="AS125" s="21">
        <v>0</v>
      </c>
      <c r="AT125" s="21">
        <v>0</v>
      </c>
      <c r="AU125" s="21">
        <v>0</v>
      </c>
      <c r="AV125" s="21">
        <v>0</v>
      </c>
      <c r="AW125" s="21">
        <v>0</v>
      </c>
      <c r="AX125" s="21">
        <v>0</v>
      </c>
    </row>
    <row r="127" spans="1:50" x14ac:dyDescent="0.3">
      <c r="B127" t="s">
        <v>89</v>
      </c>
      <c r="D127">
        <f>SUM(D3:D125)</f>
        <v>5</v>
      </c>
      <c r="E127">
        <f t="shared" ref="E127:J127" si="0">SUM(E3:E125)</f>
        <v>9</v>
      </c>
      <c r="F127">
        <f t="shared" si="0"/>
        <v>1</v>
      </c>
      <c r="G127">
        <f t="shared" si="0"/>
        <v>1</v>
      </c>
      <c r="H127">
        <f t="shared" si="0"/>
        <v>0</v>
      </c>
      <c r="I127">
        <f t="shared" si="0"/>
        <v>0</v>
      </c>
      <c r="J127">
        <f t="shared" si="0"/>
        <v>0</v>
      </c>
      <c r="L127" s="22">
        <f>SUM(L3:L125)</f>
        <v>11.44</v>
      </c>
      <c r="M127" s="22">
        <f t="shared" ref="M127:R127" si="1">SUM(M3:M125)</f>
        <v>15.63</v>
      </c>
      <c r="N127" s="22">
        <f t="shared" si="1"/>
        <v>7.96</v>
      </c>
      <c r="O127" s="22">
        <f t="shared" si="1"/>
        <v>11.42</v>
      </c>
      <c r="P127" s="22">
        <f t="shared" si="1"/>
        <v>0</v>
      </c>
      <c r="Q127" s="22">
        <f t="shared" si="1"/>
        <v>0</v>
      </c>
      <c r="R127" s="22">
        <f t="shared" si="1"/>
        <v>0</v>
      </c>
      <c r="T127" s="20"/>
      <c r="U127" s="20"/>
      <c r="V127" s="20"/>
      <c r="W127" s="20"/>
      <c r="X127" s="20"/>
      <c r="Y127" s="20"/>
      <c r="Z127" s="20"/>
      <c r="AB127" s="20"/>
      <c r="AC127" s="20"/>
      <c r="AD127" s="20"/>
      <c r="AE127" s="20"/>
      <c r="AF127" s="20"/>
      <c r="AG127" s="20"/>
      <c r="AH127" s="20"/>
      <c r="AJ127">
        <f>SUM(AJ3:AJ125)</f>
        <v>106</v>
      </c>
      <c r="AK127">
        <f t="shared" ref="AK127:AP127" si="2">SUM(AK3:AK125)</f>
        <v>20</v>
      </c>
      <c r="AL127">
        <f t="shared" si="2"/>
        <v>2</v>
      </c>
      <c r="AM127">
        <f t="shared" si="2"/>
        <v>0</v>
      </c>
      <c r="AN127">
        <f t="shared" si="2"/>
        <v>0</v>
      </c>
      <c r="AO127">
        <f t="shared" si="2"/>
        <v>1</v>
      </c>
      <c r="AP127">
        <f t="shared" si="2"/>
        <v>0</v>
      </c>
      <c r="AR127" s="21">
        <f>SUM(AR3:AR125)</f>
        <v>4300</v>
      </c>
      <c r="AS127" s="21">
        <f t="shared" ref="AS127:AX127" si="3">SUM(AS3:AS125)</f>
        <v>775</v>
      </c>
      <c r="AT127" s="21">
        <f t="shared" si="3"/>
        <v>50</v>
      </c>
      <c r="AU127" s="21">
        <f t="shared" si="3"/>
        <v>0</v>
      </c>
      <c r="AV127" s="21">
        <f t="shared" si="3"/>
        <v>0</v>
      </c>
      <c r="AW127" s="21">
        <f t="shared" si="3"/>
        <v>25</v>
      </c>
      <c r="AX127" s="21">
        <f t="shared" si="3"/>
        <v>0</v>
      </c>
    </row>
  </sheetData>
  <mergeCells count="5">
    <mergeCell ref="AR1:AX1"/>
    <mergeCell ref="AJ1:AP1"/>
    <mergeCell ref="L1:R1"/>
    <mergeCell ref="T1:Z1"/>
    <mergeCell ref="AB1:AH1"/>
  </mergeCells>
  <pageMargins left="0.7" right="0.7" top="0.75" bottom="0.75" header="0.3" footer="0.3"/>
  <pageSetup scale="69" orientation="portrait" r:id="rId1"/>
  <colBreaks count="5" manualBreakCount="5">
    <brk id="10" max="126" man="1"/>
    <brk id="18" max="126" man="1"/>
    <brk id="27" max="126" man="1"/>
    <brk id="35" max="126" man="1"/>
    <brk id="43" max="12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A6D09-5519-41C8-97E7-4A063BD54A67}">
  <dimension ref="A1:BP127"/>
  <sheetViews>
    <sheetView view="pageBreakPreview" zoomScale="60" zoomScaleNormal="100" workbookViewId="0">
      <selection activeCell="O39" sqref="O39"/>
    </sheetView>
  </sheetViews>
  <sheetFormatPr defaultRowHeight="14.4" x14ac:dyDescent="0.3"/>
  <cols>
    <col min="2" max="2" width="14.5546875" bestFit="1" customWidth="1"/>
    <col min="3" max="3" width="2.88671875" style="1" customWidth="1"/>
    <col min="14" max="14" width="2.88671875" style="1" customWidth="1"/>
    <col min="15" max="24" width="14.77734375" customWidth="1"/>
    <col min="25" max="25" width="2.88671875" style="1" customWidth="1"/>
    <col min="36" max="36" width="2.88671875" style="1" customWidth="1"/>
    <col min="47" max="47" width="2.88671875" style="1" customWidth="1"/>
    <col min="58" max="58" width="2.88671875" style="1" customWidth="1"/>
    <col min="59" max="68" width="14.77734375" customWidth="1"/>
  </cols>
  <sheetData>
    <row r="1" spans="1:68" ht="30" customHeight="1" x14ac:dyDescent="0.3">
      <c r="A1" s="17" t="s">
        <v>93</v>
      </c>
      <c r="B1" s="17"/>
      <c r="C1" s="18"/>
      <c r="D1" s="17" t="s">
        <v>20</v>
      </c>
      <c r="E1" s="10"/>
      <c r="F1" s="10"/>
      <c r="G1" s="10"/>
      <c r="H1" s="10"/>
      <c r="I1" s="10"/>
      <c r="J1" s="10"/>
      <c r="K1" s="10"/>
      <c r="L1" s="10"/>
      <c r="M1" s="10"/>
      <c r="O1" s="27" t="s">
        <v>21</v>
      </c>
      <c r="P1" s="27"/>
      <c r="Q1" s="27"/>
      <c r="R1" s="27"/>
      <c r="S1" s="27"/>
      <c r="T1" s="27"/>
      <c r="U1" s="27"/>
      <c r="V1" s="27"/>
      <c r="W1" s="27"/>
      <c r="X1" s="27"/>
      <c r="Z1" s="25" t="s">
        <v>22</v>
      </c>
      <c r="AA1" s="25"/>
      <c r="AB1" s="25"/>
      <c r="AC1" s="25"/>
      <c r="AD1" s="25"/>
      <c r="AE1" s="25"/>
      <c r="AF1" s="25"/>
      <c r="AG1" s="25"/>
      <c r="AH1" s="25"/>
      <c r="AI1" s="25"/>
      <c r="AK1" s="27" t="s">
        <v>23</v>
      </c>
      <c r="AL1" s="27"/>
      <c r="AM1" s="27"/>
      <c r="AN1" s="27"/>
      <c r="AO1" s="27"/>
      <c r="AP1" s="27"/>
      <c r="AQ1" s="27"/>
      <c r="AR1" s="27"/>
      <c r="AS1" s="27"/>
      <c r="AT1" s="27"/>
      <c r="AV1" s="25" t="s">
        <v>24</v>
      </c>
      <c r="AW1" s="25"/>
      <c r="AX1" s="25"/>
      <c r="AY1" s="25"/>
      <c r="AZ1" s="25"/>
      <c r="BA1" s="25"/>
      <c r="BB1" s="25"/>
      <c r="BC1" s="25"/>
      <c r="BD1" s="25"/>
      <c r="BE1" s="25"/>
      <c r="BG1" s="27" t="s">
        <v>25</v>
      </c>
      <c r="BH1" s="27"/>
      <c r="BI1" s="27"/>
      <c r="BJ1" s="27"/>
      <c r="BK1" s="27"/>
      <c r="BL1" s="27"/>
      <c r="BM1" s="27"/>
      <c r="BN1" s="27"/>
      <c r="BO1" s="27"/>
      <c r="BP1" s="27"/>
    </row>
    <row r="2" spans="1:68" x14ac:dyDescent="0.3">
      <c r="A2" s="2" t="s">
        <v>0</v>
      </c>
      <c r="B2" s="2" t="s">
        <v>1</v>
      </c>
      <c r="D2" s="5">
        <v>43525</v>
      </c>
      <c r="E2" s="5">
        <v>43556</v>
      </c>
      <c r="F2" s="5">
        <v>43586</v>
      </c>
      <c r="G2" s="5">
        <v>43617</v>
      </c>
      <c r="H2" s="5">
        <v>43647</v>
      </c>
      <c r="I2" s="5">
        <v>43678</v>
      </c>
      <c r="J2" s="5">
        <v>43709</v>
      </c>
      <c r="K2" s="5">
        <v>43739</v>
      </c>
      <c r="L2" s="5">
        <v>43770</v>
      </c>
      <c r="M2" s="5">
        <v>43800</v>
      </c>
      <c r="O2" s="5">
        <v>43525</v>
      </c>
      <c r="P2" s="5">
        <v>43556</v>
      </c>
      <c r="Q2" s="5">
        <v>43586</v>
      </c>
      <c r="R2" s="5">
        <v>43617</v>
      </c>
      <c r="S2" s="5">
        <v>43647</v>
      </c>
      <c r="T2" s="5">
        <v>43678</v>
      </c>
      <c r="U2" s="5">
        <v>43709</v>
      </c>
      <c r="V2" s="5">
        <v>43739</v>
      </c>
      <c r="W2" s="5">
        <v>43770</v>
      </c>
      <c r="X2" s="5">
        <v>43800</v>
      </c>
      <c r="Z2" s="5">
        <v>43525</v>
      </c>
      <c r="AA2" s="5">
        <v>43556</v>
      </c>
      <c r="AB2" s="5">
        <v>43586</v>
      </c>
      <c r="AC2" s="5">
        <v>43617</v>
      </c>
      <c r="AD2" s="5">
        <v>43647</v>
      </c>
      <c r="AE2" s="5">
        <v>43678</v>
      </c>
      <c r="AF2" s="5">
        <v>43709</v>
      </c>
      <c r="AG2" s="5">
        <v>43739</v>
      </c>
      <c r="AH2" s="5">
        <v>43770</v>
      </c>
      <c r="AI2" s="5">
        <v>43800</v>
      </c>
      <c r="AK2" s="5">
        <v>43525</v>
      </c>
      <c r="AL2" s="5">
        <v>43556</v>
      </c>
      <c r="AM2" s="5">
        <v>43586</v>
      </c>
      <c r="AN2" s="5">
        <v>43617</v>
      </c>
      <c r="AO2" s="5">
        <v>43647</v>
      </c>
      <c r="AP2" s="5">
        <v>43678</v>
      </c>
      <c r="AQ2" s="5">
        <v>43709</v>
      </c>
      <c r="AR2" s="5">
        <v>43739</v>
      </c>
      <c r="AS2" s="5">
        <v>43770</v>
      </c>
      <c r="AT2" s="5">
        <v>43800</v>
      </c>
      <c r="AV2" s="5">
        <v>43525</v>
      </c>
      <c r="AW2" s="5">
        <v>43556</v>
      </c>
      <c r="AX2" s="5">
        <v>43586</v>
      </c>
      <c r="AY2" s="5">
        <v>43617</v>
      </c>
      <c r="AZ2" s="5">
        <v>43647</v>
      </c>
      <c r="BA2" s="5">
        <v>43678</v>
      </c>
      <c r="BB2" s="5">
        <v>43709</v>
      </c>
      <c r="BC2" s="5">
        <v>43739</v>
      </c>
      <c r="BD2" s="5">
        <v>43770</v>
      </c>
      <c r="BE2" s="5">
        <v>43800</v>
      </c>
      <c r="BG2" s="5">
        <v>43525</v>
      </c>
      <c r="BH2" s="5">
        <v>43556</v>
      </c>
      <c r="BI2" s="5">
        <v>43586</v>
      </c>
      <c r="BJ2" s="5">
        <v>43617</v>
      </c>
      <c r="BK2" s="5">
        <v>43647</v>
      </c>
      <c r="BL2" s="5">
        <v>43678</v>
      </c>
      <c r="BM2" s="5">
        <v>43709</v>
      </c>
      <c r="BN2" s="5">
        <v>43739</v>
      </c>
      <c r="BO2" s="5">
        <v>43770</v>
      </c>
      <c r="BP2" s="5">
        <v>43800</v>
      </c>
    </row>
    <row r="3" spans="1:68" x14ac:dyDescent="0.3">
      <c r="A3" t="s">
        <v>46</v>
      </c>
      <c r="B3" t="s">
        <v>41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O3" s="22">
        <v>0</v>
      </c>
      <c r="P3" s="22">
        <v>0</v>
      </c>
      <c r="Q3" s="22">
        <v>0</v>
      </c>
      <c r="R3" s="22">
        <v>0</v>
      </c>
      <c r="S3" s="22">
        <v>0</v>
      </c>
      <c r="T3" s="22">
        <v>0</v>
      </c>
      <c r="U3" s="22">
        <v>0</v>
      </c>
      <c r="V3" s="22">
        <v>0</v>
      </c>
      <c r="W3" s="22">
        <v>0</v>
      </c>
      <c r="X3" s="22">
        <v>0</v>
      </c>
      <c r="Z3" s="20" t="s">
        <v>88</v>
      </c>
      <c r="AA3" s="20" t="s">
        <v>88</v>
      </c>
      <c r="AB3" s="20" t="s">
        <v>88</v>
      </c>
      <c r="AC3" s="20" t="s">
        <v>88</v>
      </c>
      <c r="AD3" s="20" t="s">
        <v>88</v>
      </c>
      <c r="AE3" s="20" t="s">
        <v>88</v>
      </c>
      <c r="AF3" s="20" t="s">
        <v>88</v>
      </c>
      <c r="AG3" s="20" t="s">
        <v>88</v>
      </c>
      <c r="AH3" s="20" t="s">
        <v>88</v>
      </c>
      <c r="AI3" s="20" t="s">
        <v>88</v>
      </c>
      <c r="AK3" s="20" t="s">
        <v>88</v>
      </c>
      <c r="AL3" s="20" t="s">
        <v>88</v>
      </c>
      <c r="AM3" s="20" t="s">
        <v>88</v>
      </c>
      <c r="AN3" s="20" t="s">
        <v>88</v>
      </c>
      <c r="AO3" s="20" t="s">
        <v>88</v>
      </c>
      <c r="AP3" s="20" t="s">
        <v>88</v>
      </c>
      <c r="AQ3" s="20" t="s">
        <v>88</v>
      </c>
      <c r="AR3" s="20" t="s">
        <v>88</v>
      </c>
      <c r="AS3" s="20" t="s">
        <v>88</v>
      </c>
      <c r="AT3" s="20" t="s">
        <v>88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G3" s="21">
        <v>0</v>
      </c>
      <c r="BH3" s="21">
        <v>0</v>
      </c>
      <c r="BI3" s="21">
        <v>0</v>
      </c>
      <c r="BJ3" s="21">
        <v>0</v>
      </c>
      <c r="BK3" s="21">
        <v>0</v>
      </c>
      <c r="BL3" s="21">
        <v>0</v>
      </c>
      <c r="BM3" s="21">
        <v>0</v>
      </c>
      <c r="BN3" s="21">
        <v>0</v>
      </c>
      <c r="BO3" s="21">
        <v>0</v>
      </c>
      <c r="BP3" s="21">
        <v>0</v>
      </c>
    </row>
    <row r="4" spans="1:68" x14ac:dyDescent="0.3">
      <c r="A4" t="s">
        <v>46</v>
      </c>
      <c r="B4" t="s">
        <v>42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O4" s="22">
        <v>0</v>
      </c>
      <c r="P4" s="22">
        <v>0</v>
      </c>
      <c r="Q4" s="22">
        <v>0</v>
      </c>
      <c r="R4" s="22">
        <v>0</v>
      </c>
      <c r="S4" s="22">
        <v>0</v>
      </c>
      <c r="T4" s="22">
        <v>0</v>
      </c>
      <c r="U4" s="22">
        <v>0</v>
      </c>
      <c r="V4" s="22">
        <v>0</v>
      </c>
      <c r="W4" s="22">
        <v>0</v>
      </c>
      <c r="X4" s="22">
        <v>0</v>
      </c>
      <c r="Z4" s="20" t="s">
        <v>88</v>
      </c>
      <c r="AA4" s="20" t="s">
        <v>88</v>
      </c>
      <c r="AB4" s="20" t="s">
        <v>88</v>
      </c>
      <c r="AC4" s="20" t="s">
        <v>88</v>
      </c>
      <c r="AD4" s="20" t="s">
        <v>88</v>
      </c>
      <c r="AE4" s="20" t="s">
        <v>88</v>
      </c>
      <c r="AF4" s="20" t="s">
        <v>88</v>
      </c>
      <c r="AG4" s="20" t="s">
        <v>88</v>
      </c>
      <c r="AH4" s="20" t="s">
        <v>88</v>
      </c>
      <c r="AI4" s="20" t="s">
        <v>88</v>
      </c>
      <c r="AK4" s="20" t="s">
        <v>88</v>
      </c>
      <c r="AL4" s="20" t="s">
        <v>88</v>
      </c>
      <c r="AM4" s="20" t="s">
        <v>88</v>
      </c>
      <c r="AN4" s="20" t="s">
        <v>88</v>
      </c>
      <c r="AO4" s="20" t="s">
        <v>88</v>
      </c>
      <c r="AP4" s="20" t="s">
        <v>88</v>
      </c>
      <c r="AQ4" s="20" t="s">
        <v>88</v>
      </c>
      <c r="AR4" s="20" t="s">
        <v>88</v>
      </c>
      <c r="AS4" s="20" t="s">
        <v>88</v>
      </c>
      <c r="AT4" s="20" t="s">
        <v>88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G4" s="21">
        <v>0</v>
      </c>
      <c r="BH4" s="21">
        <v>0</v>
      </c>
      <c r="BI4" s="21">
        <v>0</v>
      </c>
      <c r="BJ4" s="21">
        <v>0</v>
      </c>
      <c r="BK4" s="21">
        <v>0</v>
      </c>
      <c r="BL4" s="21">
        <v>0</v>
      </c>
      <c r="BM4" s="21">
        <v>0</v>
      </c>
      <c r="BN4" s="21">
        <v>0</v>
      </c>
      <c r="BO4" s="21">
        <v>0</v>
      </c>
      <c r="BP4" s="21">
        <v>0</v>
      </c>
    </row>
    <row r="5" spans="1:68" x14ac:dyDescent="0.3">
      <c r="A5" t="s">
        <v>46</v>
      </c>
      <c r="B5" t="s">
        <v>43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O5" s="22">
        <v>0</v>
      </c>
      <c r="P5" s="22">
        <v>0</v>
      </c>
      <c r="Q5" s="22">
        <v>0</v>
      </c>
      <c r="R5" s="22">
        <v>0</v>
      </c>
      <c r="S5" s="22">
        <v>0</v>
      </c>
      <c r="T5" s="22">
        <v>0</v>
      </c>
      <c r="U5" s="22">
        <v>0</v>
      </c>
      <c r="V5" s="22">
        <v>0</v>
      </c>
      <c r="W5" s="22">
        <v>0</v>
      </c>
      <c r="X5" s="22">
        <v>0</v>
      </c>
      <c r="Z5" s="20" t="s">
        <v>88</v>
      </c>
      <c r="AA5" s="20" t="s">
        <v>88</v>
      </c>
      <c r="AB5" s="20" t="s">
        <v>88</v>
      </c>
      <c r="AC5" s="20" t="s">
        <v>88</v>
      </c>
      <c r="AD5" s="20" t="s">
        <v>88</v>
      </c>
      <c r="AE5" s="20" t="s">
        <v>88</v>
      </c>
      <c r="AF5" s="20" t="s">
        <v>88</v>
      </c>
      <c r="AG5" s="20" t="s">
        <v>88</v>
      </c>
      <c r="AH5" s="20" t="s">
        <v>88</v>
      </c>
      <c r="AI5" s="20" t="s">
        <v>88</v>
      </c>
      <c r="AK5" s="20" t="s">
        <v>88</v>
      </c>
      <c r="AL5" s="20" t="s">
        <v>88</v>
      </c>
      <c r="AM5" s="20" t="s">
        <v>88</v>
      </c>
      <c r="AN5" s="20" t="s">
        <v>88</v>
      </c>
      <c r="AO5" s="20" t="s">
        <v>88</v>
      </c>
      <c r="AP5" s="20" t="s">
        <v>88</v>
      </c>
      <c r="AQ5" s="20" t="s">
        <v>88</v>
      </c>
      <c r="AR5" s="20" t="s">
        <v>88</v>
      </c>
      <c r="AS5" s="20" t="s">
        <v>88</v>
      </c>
      <c r="AT5" s="20" t="s">
        <v>88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G5" s="21">
        <v>0</v>
      </c>
      <c r="BH5" s="21">
        <v>0</v>
      </c>
      <c r="BI5" s="21">
        <v>0</v>
      </c>
      <c r="BJ5" s="21">
        <v>0</v>
      </c>
      <c r="BK5" s="21">
        <v>0</v>
      </c>
      <c r="BL5" s="21">
        <v>0</v>
      </c>
      <c r="BM5" s="21">
        <v>0</v>
      </c>
      <c r="BN5" s="21">
        <v>0</v>
      </c>
      <c r="BO5" s="21">
        <v>0</v>
      </c>
      <c r="BP5" s="21">
        <v>0</v>
      </c>
    </row>
    <row r="6" spans="1:68" x14ac:dyDescent="0.3">
      <c r="A6" t="s">
        <v>47</v>
      </c>
      <c r="B6" t="s">
        <v>41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O6" s="22">
        <v>0</v>
      </c>
      <c r="P6" s="22">
        <v>0</v>
      </c>
      <c r="Q6" s="22">
        <v>0</v>
      </c>
      <c r="R6" s="22">
        <v>0</v>
      </c>
      <c r="S6" s="22">
        <v>0</v>
      </c>
      <c r="T6" s="22">
        <v>0</v>
      </c>
      <c r="U6" s="22">
        <v>0</v>
      </c>
      <c r="V6" s="22">
        <v>0</v>
      </c>
      <c r="W6" s="22">
        <v>0</v>
      </c>
      <c r="X6" s="22">
        <v>0</v>
      </c>
      <c r="Z6" s="20" t="s">
        <v>88</v>
      </c>
      <c r="AA6" s="20" t="s">
        <v>88</v>
      </c>
      <c r="AB6" s="20" t="s">
        <v>88</v>
      </c>
      <c r="AC6" s="20" t="s">
        <v>88</v>
      </c>
      <c r="AD6" s="20" t="s">
        <v>88</v>
      </c>
      <c r="AE6" s="20" t="s">
        <v>88</v>
      </c>
      <c r="AF6" s="20" t="s">
        <v>88</v>
      </c>
      <c r="AG6" s="20" t="s">
        <v>88</v>
      </c>
      <c r="AH6" s="20" t="s">
        <v>88</v>
      </c>
      <c r="AI6" s="20" t="s">
        <v>88</v>
      </c>
      <c r="AK6" s="20" t="s">
        <v>88</v>
      </c>
      <c r="AL6" s="20" t="s">
        <v>88</v>
      </c>
      <c r="AM6" s="20" t="s">
        <v>88</v>
      </c>
      <c r="AN6" s="20" t="s">
        <v>88</v>
      </c>
      <c r="AO6" s="20" t="s">
        <v>88</v>
      </c>
      <c r="AP6" s="20" t="s">
        <v>88</v>
      </c>
      <c r="AQ6" s="20" t="s">
        <v>88</v>
      </c>
      <c r="AR6" s="20" t="s">
        <v>88</v>
      </c>
      <c r="AS6" s="20" t="s">
        <v>88</v>
      </c>
      <c r="AT6" s="20" t="s">
        <v>88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G6" s="21">
        <v>0</v>
      </c>
      <c r="BH6" s="21">
        <v>0</v>
      </c>
      <c r="BI6" s="21">
        <v>0</v>
      </c>
      <c r="BJ6" s="21">
        <v>0</v>
      </c>
      <c r="BK6" s="21">
        <v>0</v>
      </c>
      <c r="BL6" s="21">
        <v>0</v>
      </c>
      <c r="BM6" s="21">
        <v>0</v>
      </c>
      <c r="BN6" s="21">
        <v>0</v>
      </c>
      <c r="BO6" s="21">
        <v>0</v>
      </c>
      <c r="BP6" s="21">
        <v>0</v>
      </c>
    </row>
    <row r="7" spans="1:68" x14ac:dyDescent="0.3">
      <c r="A7" t="s">
        <v>47</v>
      </c>
      <c r="B7" t="s">
        <v>42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O7" s="22">
        <v>0</v>
      </c>
      <c r="P7" s="22">
        <v>0</v>
      </c>
      <c r="Q7" s="22">
        <v>0</v>
      </c>
      <c r="R7" s="22">
        <v>0</v>
      </c>
      <c r="S7" s="22">
        <v>0</v>
      </c>
      <c r="T7" s="22">
        <v>0</v>
      </c>
      <c r="U7" s="22">
        <v>0</v>
      </c>
      <c r="V7" s="22">
        <v>0</v>
      </c>
      <c r="W7" s="22">
        <v>0</v>
      </c>
      <c r="X7" s="22">
        <v>0</v>
      </c>
      <c r="Z7" s="20" t="s">
        <v>88</v>
      </c>
      <c r="AA7" s="20" t="s">
        <v>88</v>
      </c>
      <c r="AB7" s="20" t="s">
        <v>88</v>
      </c>
      <c r="AC7" s="20" t="s">
        <v>88</v>
      </c>
      <c r="AD7" s="20" t="s">
        <v>88</v>
      </c>
      <c r="AE7" s="20" t="s">
        <v>88</v>
      </c>
      <c r="AF7" s="20" t="s">
        <v>88</v>
      </c>
      <c r="AG7" s="20" t="s">
        <v>88</v>
      </c>
      <c r="AH7" s="20" t="s">
        <v>88</v>
      </c>
      <c r="AI7" s="20" t="s">
        <v>88</v>
      </c>
      <c r="AK7" s="20" t="s">
        <v>88</v>
      </c>
      <c r="AL7" s="20" t="s">
        <v>88</v>
      </c>
      <c r="AM7" s="20" t="s">
        <v>88</v>
      </c>
      <c r="AN7" s="20" t="s">
        <v>88</v>
      </c>
      <c r="AO7" s="20" t="s">
        <v>88</v>
      </c>
      <c r="AP7" s="20" t="s">
        <v>88</v>
      </c>
      <c r="AQ7" s="20" t="s">
        <v>88</v>
      </c>
      <c r="AR7" s="20" t="s">
        <v>88</v>
      </c>
      <c r="AS7" s="20" t="s">
        <v>88</v>
      </c>
      <c r="AT7" s="20" t="s">
        <v>88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G7" s="21">
        <v>0</v>
      </c>
      <c r="BH7" s="21">
        <v>0</v>
      </c>
      <c r="BI7" s="21">
        <v>0</v>
      </c>
      <c r="BJ7" s="21">
        <v>0</v>
      </c>
      <c r="BK7" s="21">
        <v>0</v>
      </c>
      <c r="BL7" s="21">
        <v>0</v>
      </c>
      <c r="BM7" s="21">
        <v>0</v>
      </c>
      <c r="BN7" s="21">
        <v>0</v>
      </c>
      <c r="BO7" s="21">
        <v>0</v>
      </c>
      <c r="BP7" s="21">
        <v>0</v>
      </c>
    </row>
    <row r="8" spans="1:68" x14ac:dyDescent="0.3">
      <c r="A8" t="s">
        <v>47</v>
      </c>
      <c r="B8" t="s">
        <v>43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O8" s="22">
        <v>0</v>
      </c>
      <c r="P8" s="22">
        <v>0</v>
      </c>
      <c r="Q8" s="22">
        <v>0</v>
      </c>
      <c r="R8" s="22">
        <v>0</v>
      </c>
      <c r="S8" s="22">
        <v>0</v>
      </c>
      <c r="T8" s="22">
        <v>0</v>
      </c>
      <c r="U8" s="22">
        <v>0</v>
      </c>
      <c r="V8" s="22">
        <v>0</v>
      </c>
      <c r="W8" s="22">
        <v>0</v>
      </c>
      <c r="X8" s="22">
        <v>0</v>
      </c>
      <c r="Z8" s="20" t="s">
        <v>88</v>
      </c>
      <c r="AA8" s="20" t="s">
        <v>88</v>
      </c>
      <c r="AB8" s="20" t="s">
        <v>88</v>
      </c>
      <c r="AC8" s="20" t="s">
        <v>88</v>
      </c>
      <c r="AD8" s="20" t="s">
        <v>88</v>
      </c>
      <c r="AE8" s="20" t="s">
        <v>88</v>
      </c>
      <c r="AF8" s="20" t="s">
        <v>88</v>
      </c>
      <c r="AG8" s="20" t="s">
        <v>88</v>
      </c>
      <c r="AH8" s="20" t="s">
        <v>88</v>
      </c>
      <c r="AI8" s="20" t="s">
        <v>88</v>
      </c>
      <c r="AK8" s="20" t="s">
        <v>88</v>
      </c>
      <c r="AL8" s="20" t="s">
        <v>88</v>
      </c>
      <c r="AM8" s="20" t="s">
        <v>88</v>
      </c>
      <c r="AN8" s="20" t="s">
        <v>88</v>
      </c>
      <c r="AO8" s="20" t="s">
        <v>88</v>
      </c>
      <c r="AP8" s="20" t="s">
        <v>88</v>
      </c>
      <c r="AQ8" s="20" t="s">
        <v>88</v>
      </c>
      <c r="AR8" s="20" t="s">
        <v>88</v>
      </c>
      <c r="AS8" s="20" t="s">
        <v>88</v>
      </c>
      <c r="AT8" s="20" t="s">
        <v>88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G8" s="21">
        <v>0</v>
      </c>
      <c r="BH8" s="21">
        <v>0</v>
      </c>
      <c r="BI8" s="21">
        <v>0</v>
      </c>
      <c r="BJ8" s="21">
        <v>0</v>
      </c>
      <c r="BK8" s="21">
        <v>0</v>
      </c>
      <c r="BL8" s="21">
        <v>0</v>
      </c>
      <c r="BM8" s="21">
        <v>0</v>
      </c>
      <c r="BN8" s="21">
        <v>0</v>
      </c>
      <c r="BO8" s="21">
        <v>0</v>
      </c>
      <c r="BP8" s="21">
        <v>0</v>
      </c>
    </row>
    <row r="9" spans="1:68" x14ac:dyDescent="0.3">
      <c r="A9" t="s">
        <v>48</v>
      </c>
      <c r="B9" t="s">
        <v>41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0</v>
      </c>
      <c r="W9" s="22">
        <v>0</v>
      </c>
      <c r="X9" s="22">
        <v>0</v>
      </c>
      <c r="Z9" s="20" t="s">
        <v>88</v>
      </c>
      <c r="AA9" s="20" t="s">
        <v>88</v>
      </c>
      <c r="AB9" s="20" t="s">
        <v>88</v>
      </c>
      <c r="AC9" s="20" t="s">
        <v>88</v>
      </c>
      <c r="AD9" s="20" t="s">
        <v>88</v>
      </c>
      <c r="AE9" s="20" t="s">
        <v>88</v>
      </c>
      <c r="AF9" s="20" t="s">
        <v>88</v>
      </c>
      <c r="AG9" s="20" t="s">
        <v>88</v>
      </c>
      <c r="AH9" s="20" t="s">
        <v>88</v>
      </c>
      <c r="AI9" s="20" t="s">
        <v>88</v>
      </c>
      <c r="AK9" s="20" t="s">
        <v>88</v>
      </c>
      <c r="AL9" s="20" t="s">
        <v>88</v>
      </c>
      <c r="AM9" s="20" t="s">
        <v>88</v>
      </c>
      <c r="AN9" s="20" t="s">
        <v>88</v>
      </c>
      <c r="AO9" s="20" t="s">
        <v>88</v>
      </c>
      <c r="AP9" s="20" t="s">
        <v>88</v>
      </c>
      <c r="AQ9" s="20" t="s">
        <v>88</v>
      </c>
      <c r="AR9" s="20" t="s">
        <v>88</v>
      </c>
      <c r="AS9" s="20" t="s">
        <v>88</v>
      </c>
      <c r="AT9" s="20" t="s">
        <v>88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G9" s="21">
        <v>0</v>
      </c>
      <c r="BH9" s="21">
        <v>0</v>
      </c>
      <c r="BI9" s="21">
        <v>0</v>
      </c>
      <c r="BJ9" s="21">
        <v>0</v>
      </c>
      <c r="BK9" s="21">
        <v>0</v>
      </c>
      <c r="BL9" s="21">
        <v>0</v>
      </c>
      <c r="BM9" s="21">
        <v>0</v>
      </c>
      <c r="BN9" s="21">
        <v>0</v>
      </c>
      <c r="BO9" s="21">
        <v>0</v>
      </c>
      <c r="BP9" s="21">
        <v>0</v>
      </c>
    </row>
    <row r="10" spans="1:68" x14ac:dyDescent="0.3">
      <c r="A10" t="s">
        <v>48</v>
      </c>
      <c r="B10" t="s">
        <v>42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  <c r="Z10" s="20" t="s">
        <v>88</v>
      </c>
      <c r="AA10" s="20" t="s">
        <v>88</v>
      </c>
      <c r="AB10" s="20" t="s">
        <v>88</v>
      </c>
      <c r="AC10" s="20" t="s">
        <v>88</v>
      </c>
      <c r="AD10" s="20" t="s">
        <v>88</v>
      </c>
      <c r="AE10" s="20" t="s">
        <v>88</v>
      </c>
      <c r="AF10" s="20" t="s">
        <v>88</v>
      </c>
      <c r="AG10" s="20" t="s">
        <v>88</v>
      </c>
      <c r="AH10" s="20" t="s">
        <v>88</v>
      </c>
      <c r="AI10" s="20" t="s">
        <v>88</v>
      </c>
      <c r="AK10" s="20" t="s">
        <v>88</v>
      </c>
      <c r="AL10" s="20" t="s">
        <v>88</v>
      </c>
      <c r="AM10" s="20" t="s">
        <v>88</v>
      </c>
      <c r="AN10" s="20" t="s">
        <v>88</v>
      </c>
      <c r="AO10" s="20" t="s">
        <v>88</v>
      </c>
      <c r="AP10" s="20" t="s">
        <v>88</v>
      </c>
      <c r="AQ10" s="20" t="s">
        <v>88</v>
      </c>
      <c r="AR10" s="20" t="s">
        <v>88</v>
      </c>
      <c r="AS10" s="20" t="s">
        <v>88</v>
      </c>
      <c r="AT10" s="20" t="s">
        <v>88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G10" s="21">
        <v>0</v>
      </c>
      <c r="BH10" s="21">
        <v>0</v>
      </c>
      <c r="BI10" s="21">
        <v>0</v>
      </c>
      <c r="BJ10" s="21">
        <v>0</v>
      </c>
      <c r="BK10" s="21">
        <v>0</v>
      </c>
      <c r="BL10" s="21">
        <v>0</v>
      </c>
      <c r="BM10" s="21">
        <v>0</v>
      </c>
      <c r="BN10" s="21">
        <v>0</v>
      </c>
      <c r="BO10" s="21">
        <v>0</v>
      </c>
      <c r="BP10" s="21">
        <v>0</v>
      </c>
    </row>
    <row r="11" spans="1:68" x14ac:dyDescent="0.3">
      <c r="A11" t="s">
        <v>48</v>
      </c>
      <c r="B11" t="s">
        <v>43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0</v>
      </c>
      <c r="W11" s="22">
        <v>0</v>
      </c>
      <c r="X11" s="22">
        <v>0</v>
      </c>
      <c r="Z11" s="20" t="s">
        <v>88</v>
      </c>
      <c r="AA11" s="20" t="s">
        <v>88</v>
      </c>
      <c r="AB11" s="20" t="s">
        <v>88</v>
      </c>
      <c r="AC11" s="20" t="s">
        <v>88</v>
      </c>
      <c r="AD11" s="20" t="s">
        <v>88</v>
      </c>
      <c r="AE11" s="20" t="s">
        <v>88</v>
      </c>
      <c r="AF11" s="20" t="s">
        <v>88</v>
      </c>
      <c r="AG11" s="20" t="s">
        <v>88</v>
      </c>
      <c r="AH11" s="20" t="s">
        <v>88</v>
      </c>
      <c r="AI11" s="20" t="s">
        <v>88</v>
      </c>
      <c r="AK11" s="20" t="s">
        <v>88</v>
      </c>
      <c r="AL11" s="20" t="s">
        <v>88</v>
      </c>
      <c r="AM11" s="20" t="s">
        <v>88</v>
      </c>
      <c r="AN11" s="20" t="s">
        <v>88</v>
      </c>
      <c r="AO11" s="20" t="s">
        <v>88</v>
      </c>
      <c r="AP11" s="20" t="s">
        <v>88</v>
      </c>
      <c r="AQ11" s="20" t="s">
        <v>88</v>
      </c>
      <c r="AR11" s="20" t="s">
        <v>88</v>
      </c>
      <c r="AS11" s="20" t="s">
        <v>88</v>
      </c>
      <c r="AT11" s="20" t="s">
        <v>88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G11" s="21">
        <v>0</v>
      </c>
      <c r="BH11" s="21">
        <v>0</v>
      </c>
      <c r="BI11" s="21">
        <v>0</v>
      </c>
      <c r="BJ11" s="21">
        <v>0</v>
      </c>
      <c r="BK11" s="21">
        <v>0</v>
      </c>
      <c r="BL11" s="21">
        <v>0</v>
      </c>
      <c r="BM11" s="21">
        <v>0</v>
      </c>
      <c r="BN11" s="21">
        <v>0</v>
      </c>
      <c r="BO11" s="21">
        <v>0</v>
      </c>
      <c r="BP11" s="21">
        <v>0</v>
      </c>
    </row>
    <row r="12" spans="1:68" x14ac:dyDescent="0.3">
      <c r="A12" t="s">
        <v>49</v>
      </c>
      <c r="B12" t="s">
        <v>41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0</v>
      </c>
      <c r="V12" s="22">
        <v>0</v>
      </c>
      <c r="W12" s="22">
        <v>0</v>
      </c>
      <c r="X12" s="22">
        <v>0</v>
      </c>
      <c r="Z12" s="20" t="s">
        <v>88</v>
      </c>
      <c r="AA12" s="20" t="s">
        <v>88</v>
      </c>
      <c r="AB12" s="20" t="s">
        <v>88</v>
      </c>
      <c r="AC12" s="20" t="s">
        <v>88</v>
      </c>
      <c r="AD12" s="20" t="s">
        <v>88</v>
      </c>
      <c r="AE12" s="20" t="s">
        <v>88</v>
      </c>
      <c r="AF12" s="20" t="s">
        <v>88</v>
      </c>
      <c r="AG12" s="20" t="s">
        <v>88</v>
      </c>
      <c r="AH12" s="20" t="s">
        <v>88</v>
      </c>
      <c r="AI12" s="20" t="s">
        <v>88</v>
      </c>
      <c r="AK12" s="20" t="s">
        <v>88</v>
      </c>
      <c r="AL12" s="20" t="s">
        <v>88</v>
      </c>
      <c r="AM12" s="20" t="s">
        <v>88</v>
      </c>
      <c r="AN12" s="20" t="s">
        <v>88</v>
      </c>
      <c r="AO12" s="20" t="s">
        <v>88</v>
      </c>
      <c r="AP12" s="20" t="s">
        <v>88</v>
      </c>
      <c r="AQ12" s="20" t="s">
        <v>88</v>
      </c>
      <c r="AR12" s="20" t="s">
        <v>88</v>
      </c>
      <c r="AS12" s="20" t="s">
        <v>88</v>
      </c>
      <c r="AT12" s="20" t="s">
        <v>88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G12" s="21">
        <v>0</v>
      </c>
      <c r="BH12" s="21">
        <v>0</v>
      </c>
      <c r="BI12" s="21">
        <v>0</v>
      </c>
      <c r="BJ12" s="21">
        <v>0</v>
      </c>
      <c r="BK12" s="21">
        <v>0</v>
      </c>
      <c r="BL12" s="21">
        <v>0</v>
      </c>
      <c r="BM12" s="21">
        <v>0</v>
      </c>
      <c r="BN12" s="21">
        <v>0</v>
      </c>
      <c r="BO12" s="21">
        <v>0</v>
      </c>
      <c r="BP12" s="21">
        <v>0</v>
      </c>
    </row>
    <row r="13" spans="1:68" x14ac:dyDescent="0.3">
      <c r="A13" t="s">
        <v>49</v>
      </c>
      <c r="B13" t="s">
        <v>42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22">
        <v>0</v>
      </c>
      <c r="Z13" s="20" t="s">
        <v>88</v>
      </c>
      <c r="AA13" s="20" t="s">
        <v>88</v>
      </c>
      <c r="AB13" s="20" t="s">
        <v>88</v>
      </c>
      <c r="AC13" s="20" t="s">
        <v>88</v>
      </c>
      <c r="AD13" s="20" t="s">
        <v>88</v>
      </c>
      <c r="AE13" s="20" t="s">
        <v>88</v>
      </c>
      <c r="AF13" s="20" t="s">
        <v>88</v>
      </c>
      <c r="AG13" s="20" t="s">
        <v>88</v>
      </c>
      <c r="AH13" s="20" t="s">
        <v>88</v>
      </c>
      <c r="AI13" s="20" t="s">
        <v>88</v>
      </c>
      <c r="AK13" s="20" t="s">
        <v>88</v>
      </c>
      <c r="AL13" s="20" t="s">
        <v>88</v>
      </c>
      <c r="AM13" s="20" t="s">
        <v>88</v>
      </c>
      <c r="AN13" s="20" t="s">
        <v>88</v>
      </c>
      <c r="AO13" s="20" t="s">
        <v>88</v>
      </c>
      <c r="AP13" s="20" t="s">
        <v>88</v>
      </c>
      <c r="AQ13" s="20" t="s">
        <v>88</v>
      </c>
      <c r="AR13" s="20" t="s">
        <v>88</v>
      </c>
      <c r="AS13" s="20" t="s">
        <v>88</v>
      </c>
      <c r="AT13" s="20" t="s">
        <v>88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G13" s="21">
        <v>0</v>
      </c>
      <c r="BH13" s="21">
        <v>0</v>
      </c>
      <c r="BI13" s="21">
        <v>0</v>
      </c>
      <c r="BJ13" s="21">
        <v>0</v>
      </c>
      <c r="BK13" s="21">
        <v>0</v>
      </c>
      <c r="BL13" s="21">
        <v>0</v>
      </c>
      <c r="BM13" s="21">
        <v>0</v>
      </c>
      <c r="BN13" s="21">
        <v>0</v>
      </c>
      <c r="BO13" s="21">
        <v>0</v>
      </c>
      <c r="BP13" s="21">
        <v>0</v>
      </c>
    </row>
    <row r="14" spans="1:68" x14ac:dyDescent="0.3">
      <c r="A14" t="s">
        <v>49</v>
      </c>
      <c r="B14" t="s">
        <v>43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  <c r="V14" s="22">
        <v>0</v>
      </c>
      <c r="W14" s="22">
        <v>0</v>
      </c>
      <c r="X14" s="22">
        <v>0</v>
      </c>
      <c r="Z14" s="20" t="s">
        <v>88</v>
      </c>
      <c r="AA14" s="20" t="s">
        <v>88</v>
      </c>
      <c r="AB14" s="20" t="s">
        <v>88</v>
      </c>
      <c r="AC14" s="20" t="s">
        <v>88</v>
      </c>
      <c r="AD14" s="20" t="s">
        <v>88</v>
      </c>
      <c r="AE14" s="20" t="s">
        <v>88</v>
      </c>
      <c r="AF14" s="20" t="s">
        <v>88</v>
      </c>
      <c r="AG14" s="20" t="s">
        <v>88</v>
      </c>
      <c r="AH14" s="20" t="s">
        <v>88</v>
      </c>
      <c r="AI14" s="20" t="s">
        <v>88</v>
      </c>
      <c r="AK14" s="20" t="s">
        <v>88</v>
      </c>
      <c r="AL14" s="20" t="s">
        <v>88</v>
      </c>
      <c r="AM14" s="20" t="s">
        <v>88</v>
      </c>
      <c r="AN14" s="20" t="s">
        <v>88</v>
      </c>
      <c r="AO14" s="20" t="s">
        <v>88</v>
      </c>
      <c r="AP14" s="20" t="s">
        <v>88</v>
      </c>
      <c r="AQ14" s="20" t="s">
        <v>88</v>
      </c>
      <c r="AR14" s="20" t="s">
        <v>88</v>
      </c>
      <c r="AS14" s="20" t="s">
        <v>88</v>
      </c>
      <c r="AT14" s="20" t="s">
        <v>88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G14" s="21">
        <v>0</v>
      </c>
      <c r="BH14" s="21">
        <v>0</v>
      </c>
      <c r="BI14" s="21">
        <v>0</v>
      </c>
      <c r="BJ14" s="21">
        <v>0</v>
      </c>
      <c r="BK14" s="21">
        <v>0</v>
      </c>
      <c r="BL14" s="21">
        <v>0</v>
      </c>
      <c r="BM14" s="21">
        <v>0</v>
      </c>
      <c r="BN14" s="21">
        <v>0</v>
      </c>
      <c r="BO14" s="21">
        <v>0</v>
      </c>
      <c r="BP14" s="21">
        <v>0</v>
      </c>
    </row>
    <row r="15" spans="1:68" x14ac:dyDescent="0.3">
      <c r="A15" t="s">
        <v>50</v>
      </c>
      <c r="B15" t="s">
        <v>41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22">
        <v>0</v>
      </c>
      <c r="X15" s="22">
        <v>0</v>
      </c>
      <c r="Z15" s="20" t="s">
        <v>88</v>
      </c>
      <c r="AA15" s="20" t="s">
        <v>88</v>
      </c>
      <c r="AB15" s="20" t="s">
        <v>88</v>
      </c>
      <c r="AC15" s="20" t="s">
        <v>88</v>
      </c>
      <c r="AD15" s="20" t="s">
        <v>88</v>
      </c>
      <c r="AE15" s="20" t="s">
        <v>88</v>
      </c>
      <c r="AF15" s="20" t="s">
        <v>88</v>
      </c>
      <c r="AG15" s="20" t="s">
        <v>88</v>
      </c>
      <c r="AH15" s="20" t="s">
        <v>88</v>
      </c>
      <c r="AI15" s="20" t="s">
        <v>88</v>
      </c>
      <c r="AK15" s="20" t="s">
        <v>88</v>
      </c>
      <c r="AL15" s="20" t="s">
        <v>88</v>
      </c>
      <c r="AM15" s="20" t="s">
        <v>88</v>
      </c>
      <c r="AN15" s="20" t="s">
        <v>88</v>
      </c>
      <c r="AO15" s="20" t="s">
        <v>88</v>
      </c>
      <c r="AP15" s="20" t="s">
        <v>88</v>
      </c>
      <c r="AQ15" s="20" t="s">
        <v>88</v>
      </c>
      <c r="AR15" s="20" t="s">
        <v>88</v>
      </c>
      <c r="AS15" s="20" t="s">
        <v>88</v>
      </c>
      <c r="AT15" s="20" t="s">
        <v>88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G15" s="21">
        <v>0</v>
      </c>
      <c r="BH15" s="21">
        <v>0</v>
      </c>
      <c r="BI15" s="21">
        <v>0</v>
      </c>
      <c r="BJ15" s="21">
        <v>0</v>
      </c>
      <c r="BK15" s="21">
        <v>0</v>
      </c>
      <c r="BL15" s="21">
        <v>0</v>
      </c>
      <c r="BM15" s="21">
        <v>0</v>
      </c>
      <c r="BN15" s="21">
        <v>0</v>
      </c>
      <c r="BO15" s="21">
        <v>0</v>
      </c>
      <c r="BP15" s="21">
        <v>0</v>
      </c>
    </row>
    <row r="16" spans="1:68" x14ac:dyDescent="0.3">
      <c r="A16" t="s">
        <v>50</v>
      </c>
      <c r="B16" t="s">
        <v>42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  <c r="W16" s="22">
        <v>0</v>
      </c>
      <c r="X16" s="22">
        <v>0</v>
      </c>
      <c r="Z16" s="20" t="s">
        <v>88</v>
      </c>
      <c r="AA16" s="20" t="s">
        <v>88</v>
      </c>
      <c r="AB16" s="20" t="s">
        <v>88</v>
      </c>
      <c r="AC16" s="20" t="s">
        <v>88</v>
      </c>
      <c r="AD16" s="20" t="s">
        <v>88</v>
      </c>
      <c r="AE16" s="20" t="s">
        <v>88</v>
      </c>
      <c r="AF16" s="20" t="s">
        <v>88</v>
      </c>
      <c r="AG16" s="20" t="s">
        <v>88</v>
      </c>
      <c r="AH16" s="20" t="s">
        <v>88</v>
      </c>
      <c r="AI16" s="20" t="s">
        <v>88</v>
      </c>
      <c r="AK16" s="20" t="s">
        <v>88</v>
      </c>
      <c r="AL16" s="20" t="s">
        <v>88</v>
      </c>
      <c r="AM16" s="20" t="s">
        <v>88</v>
      </c>
      <c r="AN16" s="20" t="s">
        <v>88</v>
      </c>
      <c r="AO16" s="20" t="s">
        <v>88</v>
      </c>
      <c r="AP16" s="20" t="s">
        <v>88</v>
      </c>
      <c r="AQ16" s="20" t="s">
        <v>88</v>
      </c>
      <c r="AR16" s="20" t="s">
        <v>88</v>
      </c>
      <c r="AS16" s="20" t="s">
        <v>88</v>
      </c>
      <c r="AT16" s="20" t="s">
        <v>88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G16" s="21">
        <v>0</v>
      </c>
      <c r="BH16" s="21">
        <v>0</v>
      </c>
      <c r="BI16" s="21">
        <v>0</v>
      </c>
      <c r="BJ16" s="21">
        <v>0</v>
      </c>
      <c r="BK16" s="21">
        <v>0</v>
      </c>
      <c r="BL16" s="21">
        <v>0</v>
      </c>
      <c r="BM16" s="21">
        <v>0</v>
      </c>
      <c r="BN16" s="21">
        <v>0</v>
      </c>
      <c r="BO16" s="21">
        <v>0</v>
      </c>
      <c r="BP16" s="21">
        <v>0</v>
      </c>
    </row>
    <row r="17" spans="1:68" x14ac:dyDescent="0.3">
      <c r="A17" t="s">
        <v>50</v>
      </c>
      <c r="B17" t="s">
        <v>43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22">
        <v>0</v>
      </c>
      <c r="Z17" s="20" t="s">
        <v>88</v>
      </c>
      <c r="AA17" s="20" t="s">
        <v>88</v>
      </c>
      <c r="AB17" s="20" t="s">
        <v>88</v>
      </c>
      <c r="AC17" s="20" t="s">
        <v>88</v>
      </c>
      <c r="AD17" s="20" t="s">
        <v>88</v>
      </c>
      <c r="AE17" s="20" t="s">
        <v>88</v>
      </c>
      <c r="AF17" s="20" t="s">
        <v>88</v>
      </c>
      <c r="AG17" s="20" t="s">
        <v>88</v>
      </c>
      <c r="AH17" s="20" t="s">
        <v>88</v>
      </c>
      <c r="AI17" s="20" t="s">
        <v>88</v>
      </c>
      <c r="AK17" s="20" t="s">
        <v>88</v>
      </c>
      <c r="AL17" s="20" t="s">
        <v>88</v>
      </c>
      <c r="AM17" s="20" t="s">
        <v>88</v>
      </c>
      <c r="AN17" s="20" t="s">
        <v>88</v>
      </c>
      <c r="AO17" s="20" t="s">
        <v>88</v>
      </c>
      <c r="AP17" s="20" t="s">
        <v>88</v>
      </c>
      <c r="AQ17" s="20" t="s">
        <v>88</v>
      </c>
      <c r="AR17" s="20" t="s">
        <v>88</v>
      </c>
      <c r="AS17" s="20" t="s">
        <v>88</v>
      </c>
      <c r="AT17" s="20" t="s">
        <v>88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G17" s="21">
        <v>0</v>
      </c>
      <c r="BH17" s="21">
        <v>0</v>
      </c>
      <c r="BI17" s="21">
        <v>0</v>
      </c>
      <c r="BJ17" s="21">
        <v>0</v>
      </c>
      <c r="BK17" s="21">
        <v>0</v>
      </c>
      <c r="BL17" s="21">
        <v>0</v>
      </c>
      <c r="BM17" s="21">
        <v>0</v>
      </c>
      <c r="BN17" s="21">
        <v>0</v>
      </c>
      <c r="BO17" s="21">
        <v>0</v>
      </c>
      <c r="BP17" s="21">
        <v>0</v>
      </c>
    </row>
    <row r="18" spans="1:68" x14ac:dyDescent="0.3">
      <c r="A18" t="s">
        <v>51</v>
      </c>
      <c r="B18" t="s">
        <v>41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  <c r="V18" s="22">
        <v>0</v>
      </c>
      <c r="W18" s="22">
        <v>0</v>
      </c>
      <c r="X18" s="22">
        <v>0</v>
      </c>
      <c r="Z18" s="20" t="s">
        <v>88</v>
      </c>
      <c r="AA18" s="20" t="s">
        <v>88</v>
      </c>
      <c r="AB18" s="20" t="s">
        <v>88</v>
      </c>
      <c r="AC18" s="20" t="s">
        <v>88</v>
      </c>
      <c r="AD18" s="20" t="s">
        <v>88</v>
      </c>
      <c r="AE18" s="20" t="s">
        <v>88</v>
      </c>
      <c r="AF18" s="20" t="s">
        <v>88</v>
      </c>
      <c r="AG18" s="20" t="s">
        <v>88</v>
      </c>
      <c r="AH18" s="20" t="s">
        <v>88</v>
      </c>
      <c r="AI18" s="20" t="s">
        <v>88</v>
      </c>
      <c r="AK18" s="20" t="s">
        <v>88</v>
      </c>
      <c r="AL18" s="20" t="s">
        <v>88</v>
      </c>
      <c r="AM18" s="20" t="s">
        <v>88</v>
      </c>
      <c r="AN18" s="20" t="s">
        <v>88</v>
      </c>
      <c r="AO18" s="20" t="s">
        <v>88</v>
      </c>
      <c r="AP18" s="20" t="s">
        <v>88</v>
      </c>
      <c r="AQ18" s="20" t="s">
        <v>88</v>
      </c>
      <c r="AR18" s="20" t="s">
        <v>88</v>
      </c>
      <c r="AS18" s="20" t="s">
        <v>88</v>
      </c>
      <c r="AT18" s="20" t="s">
        <v>88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G18" s="21">
        <v>0</v>
      </c>
      <c r="BH18" s="21">
        <v>0</v>
      </c>
      <c r="BI18" s="21">
        <v>0</v>
      </c>
      <c r="BJ18" s="21">
        <v>0</v>
      </c>
      <c r="BK18" s="21">
        <v>0</v>
      </c>
      <c r="BL18" s="21">
        <v>0</v>
      </c>
      <c r="BM18" s="21">
        <v>0</v>
      </c>
      <c r="BN18" s="21">
        <v>0</v>
      </c>
      <c r="BO18" s="21">
        <v>0</v>
      </c>
      <c r="BP18" s="21">
        <v>0</v>
      </c>
    </row>
    <row r="19" spans="1:68" x14ac:dyDescent="0.3">
      <c r="A19" t="s">
        <v>51</v>
      </c>
      <c r="B19" t="s">
        <v>42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2">
        <v>0</v>
      </c>
      <c r="Z19" s="20" t="s">
        <v>88</v>
      </c>
      <c r="AA19" s="20" t="s">
        <v>88</v>
      </c>
      <c r="AB19" s="20" t="s">
        <v>88</v>
      </c>
      <c r="AC19" s="20" t="s">
        <v>88</v>
      </c>
      <c r="AD19" s="20" t="s">
        <v>88</v>
      </c>
      <c r="AE19" s="20" t="s">
        <v>88</v>
      </c>
      <c r="AF19" s="20" t="s">
        <v>88</v>
      </c>
      <c r="AG19" s="20" t="s">
        <v>88</v>
      </c>
      <c r="AH19" s="20" t="s">
        <v>88</v>
      </c>
      <c r="AI19" s="20" t="s">
        <v>88</v>
      </c>
      <c r="AK19" s="20" t="s">
        <v>88</v>
      </c>
      <c r="AL19" s="20" t="s">
        <v>88</v>
      </c>
      <c r="AM19" s="20" t="s">
        <v>88</v>
      </c>
      <c r="AN19" s="20" t="s">
        <v>88</v>
      </c>
      <c r="AO19" s="20" t="s">
        <v>88</v>
      </c>
      <c r="AP19" s="20" t="s">
        <v>88</v>
      </c>
      <c r="AQ19" s="20" t="s">
        <v>88</v>
      </c>
      <c r="AR19" s="20" t="s">
        <v>88</v>
      </c>
      <c r="AS19" s="20" t="s">
        <v>88</v>
      </c>
      <c r="AT19" s="20" t="s">
        <v>88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G19" s="21">
        <v>0</v>
      </c>
      <c r="BH19" s="21">
        <v>0</v>
      </c>
      <c r="BI19" s="21">
        <v>0</v>
      </c>
      <c r="BJ19" s="21">
        <v>0</v>
      </c>
      <c r="BK19" s="21">
        <v>0</v>
      </c>
      <c r="BL19" s="21">
        <v>0</v>
      </c>
      <c r="BM19" s="21">
        <v>0</v>
      </c>
      <c r="BN19" s="21">
        <v>0</v>
      </c>
      <c r="BO19" s="21">
        <v>0</v>
      </c>
      <c r="BP19" s="21">
        <v>0</v>
      </c>
    </row>
    <row r="20" spans="1:68" x14ac:dyDescent="0.3">
      <c r="A20" t="s">
        <v>51</v>
      </c>
      <c r="B20" t="s">
        <v>43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v>0</v>
      </c>
      <c r="V20" s="22">
        <v>0</v>
      </c>
      <c r="W20" s="22">
        <v>0</v>
      </c>
      <c r="X20" s="22">
        <v>0</v>
      </c>
      <c r="Z20" s="20" t="s">
        <v>88</v>
      </c>
      <c r="AA20" s="20" t="s">
        <v>88</v>
      </c>
      <c r="AB20" s="20" t="s">
        <v>88</v>
      </c>
      <c r="AC20" s="20" t="s">
        <v>88</v>
      </c>
      <c r="AD20" s="20" t="s">
        <v>88</v>
      </c>
      <c r="AE20" s="20" t="s">
        <v>88</v>
      </c>
      <c r="AF20" s="20" t="s">
        <v>88</v>
      </c>
      <c r="AG20" s="20" t="s">
        <v>88</v>
      </c>
      <c r="AH20" s="20" t="s">
        <v>88</v>
      </c>
      <c r="AI20" s="20" t="s">
        <v>88</v>
      </c>
      <c r="AK20" s="20" t="s">
        <v>88</v>
      </c>
      <c r="AL20" s="20" t="s">
        <v>88</v>
      </c>
      <c r="AM20" s="20" t="s">
        <v>88</v>
      </c>
      <c r="AN20" s="20" t="s">
        <v>88</v>
      </c>
      <c r="AO20" s="20" t="s">
        <v>88</v>
      </c>
      <c r="AP20" s="20" t="s">
        <v>88</v>
      </c>
      <c r="AQ20" s="20" t="s">
        <v>88</v>
      </c>
      <c r="AR20" s="20" t="s">
        <v>88</v>
      </c>
      <c r="AS20" s="20" t="s">
        <v>88</v>
      </c>
      <c r="AT20" s="20" t="s">
        <v>88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G20" s="21">
        <v>0</v>
      </c>
      <c r="BH20" s="21">
        <v>0</v>
      </c>
      <c r="BI20" s="21">
        <v>0</v>
      </c>
      <c r="BJ20" s="21">
        <v>0</v>
      </c>
      <c r="BK20" s="21">
        <v>0</v>
      </c>
      <c r="BL20" s="21">
        <v>0</v>
      </c>
      <c r="BM20" s="21">
        <v>0</v>
      </c>
      <c r="BN20" s="21">
        <v>0</v>
      </c>
      <c r="BO20" s="21">
        <v>0</v>
      </c>
      <c r="BP20" s="21">
        <v>0</v>
      </c>
    </row>
    <row r="21" spans="1:68" x14ac:dyDescent="0.3">
      <c r="A21" t="s">
        <v>52</v>
      </c>
      <c r="B21" t="s">
        <v>41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>
        <v>0</v>
      </c>
      <c r="Z21" s="20" t="s">
        <v>88</v>
      </c>
      <c r="AA21" s="20" t="s">
        <v>88</v>
      </c>
      <c r="AB21" s="20" t="s">
        <v>88</v>
      </c>
      <c r="AC21" s="20" t="s">
        <v>88</v>
      </c>
      <c r="AD21" s="20" t="s">
        <v>88</v>
      </c>
      <c r="AE21" s="20" t="s">
        <v>88</v>
      </c>
      <c r="AF21" s="20" t="s">
        <v>88</v>
      </c>
      <c r="AG21" s="20" t="s">
        <v>88</v>
      </c>
      <c r="AH21" s="20" t="s">
        <v>88</v>
      </c>
      <c r="AI21" s="20" t="s">
        <v>88</v>
      </c>
      <c r="AK21" s="20" t="s">
        <v>88</v>
      </c>
      <c r="AL21" s="20" t="s">
        <v>88</v>
      </c>
      <c r="AM21" s="20" t="s">
        <v>88</v>
      </c>
      <c r="AN21" s="20" t="s">
        <v>88</v>
      </c>
      <c r="AO21" s="20" t="s">
        <v>88</v>
      </c>
      <c r="AP21" s="20" t="s">
        <v>88</v>
      </c>
      <c r="AQ21" s="20" t="s">
        <v>88</v>
      </c>
      <c r="AR21" s="20" t="s">
        <v>88</v>
      </c>
      <c r="AS21" s="20" t="s">
        <v>88</v>
      </c>
      <c r="AT21" s="20" t="s">
        <v>88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G21" s="21">
        <v>0</v>
      </c>
      <c r="BH21" s="21">
        <v>0</v>
      </c>
      <c r="BI21" s="21">
        <v>0</v>
      </c>
      <c r="BJ21" s="21">
        <v>0</v>
      </c>
      <c r="BK21" s="21">
        <v>0</v>
      </c>
      <c r="BL21" s="21">
        <v>0</v>
      </c>
      <c r="BM21" s="21">
        <v>0</v>
      </c>
      <c r="BN21" s="21">
        <v>0</v>
      </c>
      <c r="BO21" s="21">
        <v>0</v>
      </c>
      <c r="BP21" s="21">
        <v>0</v>
      </c>
    </row>
    <row r="22" spans="1:68" x14ac:dyDescent="0.3">
      <c r="A22" t="s">
        <v>52</v>
      </c>
      <c r="B22" t="s">
        <v>42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  <c r="V22" s="22">
        <v>0</v>
      </c>
      <c r="W22" s="22">
        <v>0</v>
      </c>
      <c r="X22" s="22">
        <v>0</v>
      </c>
      <c r="Z22" s="20" t="s">
        <v>88</v>
      </c>
      <c r="AA22" s="20" t="s">
        <v>88</v>
      </c>
      <c r="AB22" s="20" t="s">
        <v>88</v>
      </c>
      <c r="AC22" s="20" t="s">
        <v>88</v>
      </c>
      <c r="AD22" s="20" t="s">
        <v>88</v>
      </c>
      <c r="AE22" s="20" t="s">
        <v>88</v>
      </c>
      <c r="AF22" s="20" t="s">
        <v>88</v>
      </c>
      <c r="AG22" s="20" t="s">
        <v>88</v>
      </c>
      <c r="AH22" s="20" t="s">
        <v>88</v>
      </c>
      <c r="AI22" s="20" t="s">
        <v>88</v>
      </c>
      <c r="AK22" s="20" t="s">
        <v>88</v>
      </c>
      <c r="AL22" s="20" t="s">
        <v>88</v>
      </c>
      <c r="AM22" s="20" t="s">
        <v>88</v>
      </c>
      <c r="AN22" s="20" t="s">
        <v>88</v>
      </c>
      <c r="AO22" s="20" t="s">
        <v>88</v>
      </c>
      <c r="AP22" s="20" t="s">
        <v>88</v>
      </c>
      <c r="AQ22" s="20" t="s">
        <v>88</v>
      </c>
      <c r="AR22" s="20" t="s">
        <v>88</v>
      </c>
      <c r="AS22" s="20" t="s">
        <v>88</v>
      </c>
      <c r="AT22" s="20" t="s">
        <v>88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G22" s="21">
        <v>0</v>
      </c>
      <c r="BH22" s="21">
        <v>0</v>
      </c>
      <c r="BI22" s="21">
        <v>0</v>
      </c>
      <c r="BJ22" s="21">
        <v>0</v>
      </c>
      <c r="BK22" s="21">
        <v>0</v>
      </c>
      <c r="BL22" s="21">
        <v>0</v>
      </c>
      <c r="BM22" s="21">
        <v>0</v>
      </c>
      <c r="BN22" s="21">
        <v>0</v>
      </c>
      <c r="BO22" s="21">
        <v>0</v>
      </c>
      <c r="BP22" s="21">
        <v>0</v>
      </c>
    </row>
    <row r="23" spans="1:68" x14ac:dyDescent="0.3">
      <c r="A23" t="s">
        <v>52</v>
      </c>
      <c r="B23" t="s">
        <v>43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  <c r="W23" s="22">
        <v>0</v>
      </c>
      <c r="X23" s="22">
        <v>0</v>
      </c>
      <c r="Z23" s="20" t="s">
        <v>88</v>
      </c>
      <c r="AA23" s="20" t="s">
        <v>88</v>
      </c>
      <c r="AB23" s="20" t="s">
        <v>88</v>
      </c>
      <c r="AC23" s="20" t="s">
        <v>88</v>
      </c>
      <c r="AD23" s="20" t="s">
        <v>88</v>
      </c>
      <c r="AE23" s="20" t="s">
        <v>88</v>
      </c>
      <c r="AF23" s="20" t="s">
        <v>88</v>
      </c>
      <c r="AG23" s="20" t="s">
        <v>88</v>
      </c>
      <c r="AH23" s="20" t="s">
        <v>88</v>
      </c>
      <c r="AI23" s="20" t="s">
        <v>88</v>
      </c>
      <c r="AK23" s="20" t="s">
        <v>88</v>
      </c>
      <c r="AL23" s="20" t="s">
        <v>88</v>
      </c>
      <c r="AM23" s="20" t="s">
        <v>88</v>
      </c>
      <c r="AN23" s="20" t="s">
        <v>88</v>
      </c>
      <c r="AO23" s="20" t="s">
        <v>88</v>
      </c>
      <c r="AP23" s="20" t="s">
        <v>88</v>
      </c>
      <c r="AQ23" s="20" t="s">
        <v>88</v>
      </c>
      <c r="AR23" s="20" t="s">
        <v>88</v>
      </c>
      <c r="AS23" s="20" t="s">
        <v>88</v>
      </c>
      <c r="AT23" s="20" t="s">
        <v>88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G23" s="21">
        <v>0</v>
      </c>
      <c r="BH23" s="21">
        <v>0</v>
      </c>
      <c r="BI23" s="21">
        <v>0</v>
      </c>
      <c r="BJ23" s="21">
        <v>0</v>
      </c>
      <c r="BK23" s="21">
        <v>0</v>
      </c>
      <c r="BL23" s="21">
        <v>0</v>
      </c>
      <c r="BM23" s="21">
        <v>0</v>
      </c>
      <c r="BN23" s="21">
        <v>0</v>
      </c>
      <c r="BO23" s="21">
        <v>0</v>
      </c>
      <c r="BP23" s="21">
        <v>0</v>
      </c>
    </row>
    <row r="24" spans="1:68" x14ac:dyDescent="0.3">
      <c r="A24" t="s">
        <v>53</v>
      </c>
      <c r="B24" t="s">
        <v>41</v>
      </c>
      <c r="D24">
        <v>1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O24" s="22">
        <v>1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v>0</v>
      </c>
      <c r="Z24" s="20" t="s">
        <v>88</v>
      </c>
      <c r="AA24" s="20" t="s">
        <v>88</v>
      </c>
      <c r="AB24" s="20" t="s">
        <v>88</v>
      </c>
      <c r="AC24" s="20" t="s">
        <v>88</v>
      </c>
      <c r="AD24" s="20" t="s">
        <v>88</v>
      </c>
      <c r="AE24" s="20" t="s">
        <v>88</v>
      </c>
      <c r="AF24" s="20" t="s">
        <v>88</v>
      </c>
      <c r="AG24" s="20" t="s">
        <v>88</v>
      </c>
      <c r="AH24" s="20" t="s">
        <v>88</v>
      </c>
      <c r="AI24" s="20" t="s">
        <v>88</v>
      </c>
      <c r="AK24" s="20" t="s">
        <v>88</v>
      </c>
      <c r="AL24" s="20" t="s">
        <v>88</v>
      </c>
      <c r="AM24" s="20" t="s">
        <v>88</v>
      </c>
      <c r="AN24" s="20" t="s">
        <v>88</v>
      </c>
      <c r="AO24" s="20" t="s">
        <v>88</v>
      </c>
      <c r="AP24" s="20" t="s">
        <v>88</v>
      </c>
      <c r="AQ24" s="20" t="s">
        <v>88</v>
      </c>
      <c r="AR24" s="20" t="s">
        <v>88</v>
      </c>
      <c r="AS24" s="20" t="s">
        <v>88</v>
      </c>
      <c r="AT24" s="20" t="s">
        <v>88</v>
      </c>
      <c r="AV24">
        <v>0</v>
      </c>
      <c r="AW24">
        <v>0</v>
      </c>
      <c r="AX24">
        <v>1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G24" s="21">
        <v>0</v>
      </c>
      <c r="BH24" s="21">
        <v>0</v>
      </c>
      <c r="BI24" s="21">
        <v>25</v>
      </c>
      <c r="BJ24" s="21">
        <v>0</v>
      </c>
      <c r="BK24" s="21">
        <v>0</v>
      </c>
      <c r="BL24" s="21">
        <v>0</v>
      </c>
      <c r="BM24" s="21">
        <v>0</v>
      </c>
      <c r="BN24" s="21">
        <v>0</v>
      </c>
      <c r="BO24" s="21">
        <v>0</v>
      </c>
      <c r="BP24" s="21">
        <v>0</v>
      </c>
    </row>
    <row r="25" spans="1:68" x14ac:dyDescent="0.3">
      <c r="A25" t="s">
        <v>53</v>
      </c>
      <c r="B25" t="s">
        <v>42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  <c r="W25" s="22">
        <v>0</v>
      </c>
      <c r="X25" s="22">
        <v>0</v>
      </c>
      <c r="Z25" s="20" t="s">
        <v>88</v>
      </c>
      <c r="AA25" s="20" t="s">
        <v>88</v>
      </c>
      <c r="AB25" s="20" t="s">
        <v>88</v>
      </c>
      <c r="AC25" s="20" t="s">
        <v>88</v>
      </c>
      <c r="AD25" s="20" t="s">
        <v>88</v>
      </c>
      <c r="AE25" s="20" t="s">
        <v>88</v>
      </c>
      <c r="AF25" s="20" t="s">
        <v>88</v>
      </c>
      <c r="AG25" s="20" t="s">
        <v>88</v>
      </c>
      <c r="AH25" s="20" t="s">
        <v>88</v>
      </c>
      <c r="AI25" s="20" t="s">
        <v>88</v>
      </c>
      <c r="AK25" s="20" t="s">
        <v>88</v>
      </c>
      <c r="AL25" s="20" t="s">
        <v>88</v>
      </c>
      <c r="AM25" s="20" t="s">
        <v>88</v>
      </c>
      <c r="AN25" s="20" t="s">
        <v>88</v>
      </c>
      <c r="AO25" s="20" t="s">
        <v>88</v>
      </c>
      <c r="AP25" s="20" t="s">
        <v>88</v>
      </c>
      <c r="AQ25" s="20" t="s">
        <v>88</v>
      </c>
      <c r="AR25" s="20" t="s">
        <v>88</v>
      </c>
      <c r="AS25" s="20" t="s">
        <v>88</v>
      </c>
      <c r="AT25" s="20" t="s">
        <v>88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G25" s="21">
        <v>0</v>
      </c>
      <c r="BH25" s="21">
        <v>0</v>
      </c>
      <c r="BI25" s="21">
        <v>0</v>
      </c>
      <c r="BJ25" s="21">
        <v>0</v>
      </c>
      <c r="BK25" s="21">
        <v>0</v>
      </c>
      <c r="BL25" s="21">
        <v>0</v>
      </c>
      <c r="BM25" s="21">
        <v>0</v>
      </c>
      <c r="BN25" s="21">
        <v>0</v>
      </c>
      <c r="BO25" s="21">
        <v>0</v>
      </c>
      <c r="BP25" s="21">
        <v>0</v>
      </c>
    </row>
    <row r="26" spans="1:68" x14ac:dyDescent="0.3">
      <c r="A26" t="s">
        <v>53</v>
      </c>
      <c r="B26" t="s">
        <v>43</v>
      </c>
      <c r="D26">
        <v>0</v>
      </c>
      <c r="E26">
        <v>1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O26" s="22">
        <v>0</v>
      </c>
      <c r="P26" s="22">
        <v>1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22">
        <v>0</v>
      </c>
      <c r="Z26" s="20" t="s">
        <v>88</v>
      </c>
      <c r="AA26" s="20" t="s">
        <v>88</v>
      </c>
      <c r="AB26" s="20" t="s">
        <v>88</v>
      </c>
      <c r="AC26" s="20" t="s">
        <v>88</v>
      </c>
      <c r="AD26" s="20" t="s">
        <v>88</v>
      </c>
      <c r="AE26" s="20" t="s">
        <v>88</v>
      </c>
      <c r="AF26" s="20" t="s">
        <v>88</v>
      </c>
      <c r="AG26" s="20" t="s">
        <v>88</v>
      </c>
      <c r="AH26" s="20" t="s">
        <v>88</v>
      </c>
      <c r="AI26" s="20" t="s">
        <v>88</v>
      </c>
      <c r="AK26" s="20" t="s">
        <v>88</v>
      </c>
      <c r="AL26" s="20" t="s">
        <v>88</v>
      </c>
      <c r="AM26" s="20" t="s">
        <v>88</v>
      </c>
      <c r="AN26" s="20" t="s">
        <v>88</v>
      </c>
      <c r="AO26" s="20" t="s">
        <v>88</v>
      </c>
      <c r="AP26" s="20" t="s">
        <v>88</v>
      </c>
      <c r="AQ26" s="20" t="s">
        <v>88</v>
      </c>
      <c r="AR26" s="20" t="s">
        <v>88</v>
      </c>
      <c r="AS26" s="20" t="s">
        <v>88</v>
      </c>
      <c r="AT26" s="20" t="s">
        <v>88</v>
      </c>
      <c r="AV26">
        <v>8</v>
      </c>
      <c r="AW26">
        <v>10</v>
      </c>
      <c r="AX26">
        <v>5</v>
      </c>
      <c r="AY26">
        <v>9</v>
      </c>
      <c r="AZ26">
        <v>2</v>
      </c>
      <c r="BA26">
        <v>5</v>
      </c>
      <c r="BB26">
        <v>3</v>
      </c>
      <c r="BC26">
        <v>0</v>
      </c>
      <c r="BD26">
        <v>4</v>
      </c>
      <c r="BE26">
        <v>2</v>
      </c>
      <c r="BG26" s="21">
        <v>375</v>
      </c>
      <c r="BH26" s="21">
        <v>425</v>
      </c>
      <c r="BI26" s="21">
        <v>200</v>
      </c>
      <c r="BJ26" s="21">
        <v>375</v>
      </c>
      <c r="BK26" s="21">
        <v>100</v>
      </c>
      <c r="BL26" s="21">
        <v>250</v>
      </c>
      <c r="BM26" s="21">
        <v>125</v>
      </c>
      <c r="BN26" s="21">
        <v>0</v>
      </c>
      <c r="BO26" s="21">
        <v>175</v>
      </c>
      <c r="BP26" s="21">
        <v>75</v>
      </c>
    </row>
    <row r="27" spans="1:68" x14ac:dyDescent="0.3">
      <c r="A27" t="s">
        <v>54</v>
      </c>
      <c r="B27" t="s">
        <v>41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2">
        <v>0</v>
      </c>
      <c r="W27" s="22">
        <v>0</v>
      </c>
      <c r="X27" s="22">
        <v>0</v>
      </c>
      <c r="Z27" s="20" t="s">
        <v>88</v>
      </c>
      <c r="AA27" s="20" t="s">
        <v>88</v>
      </c>
      <c r="AB27" s="20" t="s">
        <v>88</v>
      </c>
      <c r="AC27" s="20" t="s">
        <v>88</v>
      </c>
      <c r="AD27" s="20" t="s">
        <v>88</v>
      </c>
      <c r="AE27" s="20" t="s">
        <v>88</v>
      </c>
      <c r="AF27" s="20" t="s">
        <v>88</v>
      </c>
      <c r="AG27" s="20" t="s">
        <v>88</v>
      </c>
      <c r="AH27" s="20" t="s">
        <v>88</v>
      </c>
      <c r="AI27" s="20" t="s">
        <v>88</v>
      </c>
      <c r="AK27" s="20" t="s">
        <v>88</v>
      </c>
      <c r="AL27" s="20" t="s">
        <v>88</v>
      </c>
      <c r="AM27" s="20" t="s">
        <v>88</v>
      </c>
      <c r="AN27" s="20" t="s">
        <v>88</v>
      </c>
      <c r="AO27" s="20" t="s">
        <v>88</v>
      </c>
      <c r="AP27" s="20" t="s">
        <v>88</v>
      </c>
      <c r="AQ27" s="20" t="s">
        <v>88</v>
      </c>
      <c r="AR27" s="20" t="s">
        <v>88</v>
      </c>
      <c r="AS27" s="20" t="s">
        <v>88</v>
      </c>
      <c r="AT27" s="20" t="s">
        <v>88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G27" s="21">
        <v>0</v>
      </c>
      <c r="BH27" s="21">
        <v>0</v>
      </c>
      <c r="BI27" s="21">
        <v>0</v>
      </c>
      <c r="BJ27" s="21">
        <v>0</v>
      </c>
      <c r="BK27" s="21">
        <v>0</v>
      </c>
      <c r="BL27" s="21">
        <v>0</v>
      </c>
      <c r="BM27" s="21">
        <v>0</v>
      </c>
      <c r="BN27" s="21">
        <v>0</v>
      </c>
      <c r="BO27" s="21">
        <v>0</v>
      </c>
      <c r="BP27" s="21">
        <v>0</v>
      </c>
    </row>
    <row r="28" spans="1:68" x14ac:dyDescent="0.3">
      <c r="A28" t="s">
        <v>54</v>
      </c>
      <c r="B28" t="s">
        <v>42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22">
        <v>0</v>
      </c>
      <c r="W28" s="22">
        <v>0</v>
      </c>
      <c r="X28" s="22">
        <v>0</v>
      </c>
      <c r="Z28" s="20" t="s">
        <v>88</v>
      </c>
      <c r="AA28" s="20" t="s">
        <v>88</v>
      </c>
      <c r="AB28" s="20" t="s">
        <v>88</v>
      </c>
      <c r="AC28" s="20" t="s">
        <v>88</v>
      </c>
      <c r="AD28" s="20" t="s">
        <v>88</v>
      </c>
      <c r="AE28" s="20" t="s">
        <v>88</v>
      </c>
      <c r="AF28" s="20" t="s">
        <v>88</v>
      </c>
      <c r="AG28" s="20" t="s">
        <v>88</v>
      </c>
      <c r="AH28" s="20" t="s">
        <v>88</v>
      </c>
      <c r="AI28" s="20" t="s">
        <v>88</v>
      </c>
      <c r="AK28" s="20" t="s">
        <v>88</v>
      </c>
      <c r="AL28" s="20" t="s">
        <v>88</v>
      </c>
      <c r="AM28" s="20" t="s">
        <v>88</v>
      </c>
      <c r="AN28" s="20" t="s">
        <v>88</v>
      </c>
      <c r="AO28" s="20" t="s">
        <v>88</v>
      </c>
      <c r="AP28" s="20" t="s">
        <v>88</v>
      </c>
      <c r="AQ28" s="20" t="s">
        <v>88</v>
      </c>
      <c r="AR28" s="20" t="s">
        <v>88</v>
      </c>
      <c r="AS28" s="20" t="s">
        <v>88</v>
      </c>
      <c r="AT28" s="20" t="s">
        <v>88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G28" s="21">
        <v>0</v>
      </c>
      <c r="BH28" s="21">
        <v>0</v>
      </c>
      <c r="BI28" s="21">
        <v>0</v>
      </c>
      <c r="BJ28" s="21">
        <v>0</v>
      </c>
      <c r="BK28" s="21">
        <v>0</v>
      </c>
      <c r="BL28" s="21">
        <v>0</v>
      </c>
      <c r="BM28" s="21">
        <v>0</v>
      </c>
      <c r="BN28" s="21">
        <v>0</v>
      </c>
      <c r="BO28" s="21">
        <v>0</v>
      </c>
      <c r="BP28" s="21">
        <v>0</v>
      </c>
    </row>
    <row r="29" spans="1:68" x14ac:dyDescent="0.3">
      <c r="A29" t="s">
        <v>54</v>
      </c>
      <c r="B29" t="s">
        <v>43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0</v>
      </c>
      <c r="W29" s="22">
        <v>0</v>
      </c>
      <c r="X29" s="22">
        <v>0</v>
      </c>
      <c r="Z29" s="20" t="s">
        <v>88</v>
      </c>
      <c r="AA29" s="20" t="s">
        <v>88</v>
      </c>
      <c r="AB29" s="20" t="s">
        <v>88</v>
      </c>
      <c r="AC29" s="20" t="s">
        <v>88</v>
      </c>
      <c r="AD29" s="20" t="s">
        <v>88</v>
      </c>
      <c r="AE29" s="20" t="s">
        <v>88</v>
      </c>
      <c r="AF29" s="20" t="s">
        <v>88</v>
      </c>
      <c r="AG29" s="20" t="s">
        <v>88</v>
      </c>
      <c r="AH29" s="20" t="s">
        <v>88</v>
      </c>
      <c r="AI29" s="20" t="s">
        <v>88</v>
      </c>
      <c r="AK29" s="20" t="s">
        <v>88</v>
      </c>
      <c r="AL29" s="20" t="s">
        <v>88</v>
      </c>
      <c r="AM29" s="20" t="s">
        <v>88</v>
      </c>
      <c r="AN29" s="20" t="s">
        <v>88</v>
      </c>
      <c r="AO29" s="20" t="s">
        <v>88</v>
      </c>
      <c r="AP29" s="20" t="s">
        <v>88</v>
      </c>
      <c r="AQ29" s="20" t="s">
        <v>88</v>
      </c>
      <c r="AR29" s="20" t="s">
        <v>88</v>
      </c>
      <c r="AS29" s="20" t="s">
        <v>88</v>
      </c>
      <c r="AT29" s="20" t="s">
        <v>88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1</v>
      </c>
      <c r="BD29">
        <v>0</v>
      </c>
      <c r="BE29">
        <v>0</v>
      </c>
      <c r="BG29" s="21">
        <v>0</v>
      </c>
      <c r="BH29" s="21">
        <v>0</v>
      </c>
      <c r="BI29" s="21">
        <v>0</v>
      </c>
      <c r="BJ29" s="21">
        <v>0</v>
      </c>
      <c r="BK29" s="21">
        <v>0</v>
      </c>
      <c r="BL29" s="21">
        <v>0</v>
      </c>
      <c r="BM29" s="21">
        <v>0</v>
      </c>
      <c r="BN29" s="21">
        <v>25</v>
      </c>
      <c r="BO29" s="21">
        <v>0</v>
      </c>
      <c r="BP29" s="21">
        <v>0</v>
      </c>
    </row>
    <row r="30" spans="1:68" x14ac:dyDescent="0.3">
      <c r="A30" t="s">
        <v>55</v>
      </c>
      <c r="B30" t="s">
        <v>41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1</v>
      </c>
      <c r="M30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0</v>
      </c>
      <c r="W30" s="22">
        <v>1</v>
      </c>
      <c r="X30" s="22">
        <v>0</v>
      </c>
      <c r="Z30" s="20" t="s">
        <v>88</v>
      </c>
      <c r="AA30" s="20" t="s">
        <v>88</v>
      </c>
      <c r="AB30" s="20" t="s">
        <v>88</v>
      </c>
      <c r="AC30" s="20" t="s">
        <v>88</v>
      </c>
      <c r="AD30" s="20" t="s">
        <v>88</v>
      </c>
      <c r="AE30" s="20" t="s">
        <v>88</v>
      </c>
      <c r="AF30" s="20" t="s">
        <v>88</v>
      </c>
      <c r="AG30" s="20" t="s">
        <v>88</v>
      </c>
      <c r="AH30" s="20" t="s">
        <v>88</v>
      </c>
      <c r="AI30" s="20" t="s">
        <v>88</v>
      </c>
      <c r="AK30" s="20" t="s">
        <v>88</v>
      </c>
      <c r="AL30" s="20" t="s">
        <v>88</v>
      </c>
      <c r="AM30" s="20" t="s">
        <v>88</v>
      </c>
      <c r="AN30" s="20" t="s">
        <v>88</v>
      </c>
      <c r="AO30" s="20" t="s">
        <v>88</v>
      </c>
      <c r="AP30" s="20" t="s">
        <v>88</v>
      </c>
      <c r="AQ30" s="20" t="s">
        <v>88</v>
      </c>
      <c r="AR30" s="20" t="s">
        <v>88</v>
      </c>
      <c r="AS30" s="20" t="s">
        <v>88</v>
      </c>
      <c r="AT30" s="20" t="s">
        <v>88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G30" s="21">
        <v>0</v>
      </c>
      <c r="BH30" s="21">
        <v>0</v>
      </c>
      <c r="BI30" s="21">
        <v>0</v>
      </c>
      <c r="BJ30" s="21">
        <v>0</v>
      </c>
      <c r="BK30" s="21">
        <v>0</v>
      </c>
      <c r="BL30" s="21">
        <v>0</v>
      </c>
      <c r="BM30" s="21">
        <v>0</v>
      </c>
      <c r="BN30" s="21">
        <v>0</v>
      </c>
      <c r="BO30" s="21">
        <v>0</v>
      </c>
      <c r="BP30" s="21">
        <v>0</v>
      </c>
    </row>
    <row r="31" spans="1:68" x14ac:dyDescent="0.3">
      <c r="A31" t="s">
        <v>55</v>
      </c>
      <c r="B31" t="s">
        <v>42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22">
        <v>0</v>
      </c>
      <c r="Z31" s="20" t="s">
        <v>88</v>
      </c>
      <c r="AA31" s="20" t="s">
        <v>88</v>
      </c>
      <c r="AB31" s="20" t="s">
        <v>88</v>
      </c>
      <c r="AC31" s="20" t="s">
        <v>88</v>
      </c>
      <c r="AD31" s="20" t="s">
        <v>88</v>
      </c>
      <c r="AE31" s="20" t="s">
        <v>88</v>
      </c>
      <c r="AF31" s="20" t="s">
        <v>88</v>
      </c>
      <c r="AG31" s="20" t="s">
        <v>88</v>
      </c>
      <c r="AH31" s="20" t="s">
        <v>88</v>
      </c>
      <c r="AI31" s="20" t="s">
        <v>88</v>
      </c>
      <c r="AK31" s="20" t="s">
        <v>88</v>
      </c>
      <c r="AL31" s="20" t="s">
        <v>88</v>
      </c>
      <c r="AM31" s="20" t="s">
        <v>88</v>
      </c>
      <c r="AN31" s="20" t="s">
        <v>88</v>
      </c>
      <c r="AO31" s="20" t="s">
        <v>88</v>
      </c>
      <c r="AP31" s="20" t="s">
        <v>88</v>
      </c>
      <c r="AQ31" s="20" t="s">
        <v>88</v>
      </c>
      <c r="AR31" s="20" t="s">
        <v>88</v>
      </c>
      <c r="AS31" s="20" t="s">
        <v>88</v>
      </c>
      <c r="AT31" s="20" t="s">
        <v>88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G31" s="21">
        <v>0</v>
      </c>
      <c r="BH31" s="21">
        <v>0</v>
      </c>
      <c r="BI31" s="21">
        <v>0</v>
      </c>
      <c r="BJ31" s="21">
        <v>0</v>
      </c>
      <c r="BK31" s="21">
        <v>0</v>
      </c>
      <c r="BL31" s="21">
        <v>0</v>
      </c>
      <c r="BM31" s="21">
        <v>0</v>
      </c>
      <c r="BN31" s="21">
        <v>0</v>
      </c>
      <c r="BO31" s="21">
        <v>0</v>
      </c>
      <c r="BP31" s="21">
        <v>0</v>
      </c>
    </row>
    <row r="32" spans="1:68" x14ac:dyDescent="0.3">
      <c r="A32" t="s">
        <v>55</v>
      </c>
      <c r="B32" t="s">
        <v>43</v>
      </c>
      <c r="D32">
        <v>0</v>
      </c>
      <c r="E32">
        <v>0</v>
      </c>
      <c r="F32">
        <v>0</v>
      </c>
      <c r="G32">
        <v>0</v>
      </c>
      <c r="H32">
        <v>0</v>
      </c>
      <c r="I32">
        <v>1</v>
      </c>
      <c r="J32">
        <v>0</v>
      </c>
      <c r="K32">
        <v>0</v>
      </c>
      <c r="L32">
        <v>0</v>
      </c>
      <c r="M3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1</v>
      </c>
      <c r="U32" s="22">
        <v>0</v>
      </c>
      <c r="V32" s="22">
        <v>0</v>
      </c>
      <c r="W32" s="22">
        <v>0</v>
      </c>
      <c r="X32" s="22">
        <v>0</v>
      </c>
      <c r="Z32" s="20" t="s">
        <v>88</v>
      </c>
      <c r="AA32" s="20" t="s">
        <v>88</v>
      </c>
      <c r="AB32" s="20" t="s">
        <v>88</v>
      </c>
      <c r="AC32" s="20" t="s">
        <v>88</v>
      </c>
      <c r="AD32" s="20" t="s">
        <v>88</v>
      </c>
      <c r="AE32" s="20" t="s">
        <v>88</v>
      </c>
      <c r="AF32" s="20" t="s">
        <v>88</v>
      </c>
      <c r="AG32" s="20" t="s">
        <v>88</v>
      </c>
      <c r="AH32" s="20" t="s">
        <v>88</v>
      </c>
      <c r="AI32" s="20" t="s">
        <v>88</v>
      </c>
      <c r="AK32" s="20" t="s">
        <v>88</v>
      </c>
      <c r="AL32" s="20" t="s">
        <v>88</v>
      </c>
      <c r="AM32" s="20" t="s">
        <v>88</v>
      </c>
      <c r="AN32" s="20" t="s">
        <v>88</v>
      </c>
      <c r="AO32" s="20" t="s">
        <v>88</v>
      </c>
      <c r="AP32" s="20" t="s">
        <v>88</v>
      </c>
      <c r="AQ32" s="20" t="s">
        <v>88</v>
      </c>
      <c r="AR32" s="20" t="s">
        <v>88</v>
      </c>
      <c r="AS32" s="20" t="s">
        <v>88</v>
      </c>
      <c r="AT32" s="20" t="s">
        <v>88</v>
      </c>
      <c r="AV32">
        <v>1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G32" s="21">
        <v>25</v>
      </c>
      <c r="BH32" s="21">
        <v>0</v>
      </c>
      <c r="BI32" s="21">
        <v>0</v>
      </c>
      <c r="BJ32" s="21">
        <v>0</v>
      </c>
      <c r="BK32" s="21">
        <v>0</v>
      </c>
      <c r="BL32" s="21">
        <v>0</v>
      </c>
      <c r="BM32" s="21">
        <v>0</v>
      </c>
      <c r="BN32" s="21">
        <v>0</v>
      </c>
      <c r="BO32" s="21">
        <v>0</v>
      </c>
      <c r="BP32" s="21">
        <v>0</v>
      </c>
    </row>
    <row r="33" spans="1:68" x14ac:dyDescent="0.3">
      <c r="A33" t="s">
        <v>56</v>
      </c>
      <c r="B33" t="s">
        <v>41</v>
      </c>
      <c r="D33">
        <v>0</v>
      </c>
      <c r="E33">
        <v>1</v>
      </c>
      <c r="F33">
        <v>4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O33" s="22">
        <v>0</v>
      </c>
      <c r="P33" s="22">
        <v>18.52</v>
      </c>
      <c r="Q33" s="22">
        <v>22.72</v>
      </c>
      <c r="R33" s="22">
        <v>0</v>
      </c>
      <c r="S33" s="22">
        <v>0</v>
      </c>
      <c r="T33" s="22">
        <v>0</v>
      </c>
      <c r="U33" s="22">
        <v>0</v>
      </c>
      <c r="V33" s="22">
        <v>0</v>
      </c>
      <c r="W33" s="22">
        <v>0</v>
      </c>
      <c r="X33" s="22">
        <v>0</v>
      </c>
      <c r="Z33" s="20" t="s">
        <v>88</v>
      </c>
      <c r="AA33" s="20" t="s">
        <v>88</v>
      </c>
      <c r="AB33" s="20" t="s">
        <v>88</v>
      </c>
      <c r="AC33" s="20" t="s">
        <v>88</v>
      </c>
      <c r="AD33" s="20" t="s">
        <v>88</v>
      </c>
      <c r="AE33" s="20" t="s">
        <v>88</v>
      </c>
      <c r="AF33" s="20" t="s">
        <v>88</v>
      </c>
      <c r="AG33" s="20" t="s">
        <v>88</v>
      </c>
      <c r="AH33" s="20" t="s">
        <v>88</v>
      </c>
      <c r="AI33" s="20" t="s">
        <v>88</v>
      </c>
      <c r="AK33" s="20" t="s">
        <v>88</v>
      </c>
      <c r="AL33" s="20" t="s">
        <v>88</v>
      </c>
      <c r="AM33" s="20" t="s">
        <v>88</v>
      </c>
      <c r="AN33" s="20" t="s">
        <v>88</v>
      </c>
      <c r="AO33" s="20" t="s">
        <v>88</v>
      </c>
      <c r="AP33" s="20" t="s">
        <v>88</v>
      </c>
      <c r="AQ33" s="20" t="s">
        <v>88</v>
      </c>
      <c r="AR33" s="20" t="s">
        <v>88</v>
      </c>
      <c r="AS33" s="20" t="s">
        <v>88</v>
      </c>
      <c r="AT33" s="20" t="s">
        <v>88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G33" s="21">
        <v>0</v>
      </c>
      <c r="BH33" s="21">
        <v>0</v>
      </c>
      <c r="BI33" s="21">
        <v>0</v>
      </c>
      <c r="BJ33" s="21">
        <v>0</v>
      </c>
      <c r="BK33" s="21">
        <v>0</v>
      </c>
      <c r="BL33" s="21">
        <v>0</v>
      </c>
      <c r="BM33" s="21">
        <v>0</v>
      </c>
      <c r="BN33" s="21">
        <v>0</v>
      </c>
      <c r="BO33" s="21">
        <v>0</v>
      </c>
      <c r="BP33" s="21">
        <v>0</v>
      </c>
    </row>
    <row r="34" spans="1:68" x14ac:dyDescent="0.3">
      <c r="A34" t="s">
        <v>56</v>
      </c>
      <c r="B34" t="s">
        <v>42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  <c r="V34" s="22">
        <v>0</v>
      </c>
      <c r="W34" s="22">
        <v>0</v>
      </c>
      <c r="X34" s="22">
        <v>0</v>
      </c>
      <c r="Z34" s="20" t="s">
        <v>88</v>
      </c>
      <c r="AA34" s="20" t="s">
        <v>88</v>
      </c>
      <c r="AB34" s="20" t="s">
        <v>88</v>
      </c>
      <c r="AC34" s="20" t="s">
        <v>88</v>
      </c>
      <c r="AD34" s="20" t="s">
        <v>88</v>
      </c>
      <c r="AE34" s="20" t="s">
        <v>88</v>
      </c>
      <c r="AF34" s="20" t="s">
        <v>88</v>
      </c>
      <c r="AG34" s="20" t="s">
        <v>88</v>
      </c>
      <c r="AH34" s="20" t="s">
        <v>88</v>
      </c>
      <c r="AI34" s="20" t="s">
        <v>88</v>
      </c>
      <c r="AK34" s="20" t="s">
        <v>88</v>
      </c>
      <c r="AL34" s="20" t="s">
        <v>88</v>
      </c>
      <c r="AM34" s="20" t="s">
        <v>88</v>
      </c>
      <c r="AN34" s="20" t="s">
        <v>88</v>
      </c>
      <c r="AO34" s="20" t="s">
        <v>88</v>
      </c>
      <c r="AP34" s="20" t="s">
        <v>88</v>
      </c>
      <c r="AQ34" s="20" t="s">
        <v>88</v>
      </c>
      <c r="AR34" s="20" t="s">
        <v>88</v>
      </c>
      <c r="AS34" s="20" t="s">
        <v>88</v>
      </c>
      <c r="AT34" s="20" t="s">
        <v>88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G34" s="21">
        <v>0</v>
      </c>
      <c r="BH34" s="21">
        <v>0</v>
      </c>
      <c r="BI34" s="21">
        <v>0</v>
      </c>
      <c r="BJ34" s="21">
        <v>0</v>
      </c>
      <c r="BK34" s="21">
        <v>0</v>
      </c>
      <c r="BL34" s="21">
        <v>0</v>
      </c>
      <c r="BM34" s="21">
        <v>0</v>
      </c>
      <c r="BN34" s="21">
        <v>0</v>
      </c>
      <c r="BO34" s="21">
        <v>0</v>
      </c>
      <c r="BP34" s="21">
        <v>0</v>
      </c>
    </row>
    <row r="35" spans="1:68" x14ac:dyDescent="0.3">
      <c r="A35" t="s">
        <v>56</v>
      </c>
      <c r="B35" t="s">
        <v>43</v>
      </c>
      <c r="D35">
        <v>0</v>
      </c>
      <c r="E35">
        <v>1</v>
      </c>
      <c r="F35">
        <v>3</v>
      </c>
      <c r="G35">
        <v>0</v>
      </c>
      <c r="H35">
        <v>0</v>
      </c>
      <c r="I35">
        <v>0</v>
      </c>
      <c r="J35">
        <v>0</v>
      </c>
      <c r="K35">
        <v>1</v>
      </c>
      <c r="L35">
        <v>0</v>
      </c>
      <c r="M35">
        <v>0</v>
      </c>
      <c r="O35" s="22">
        <v>0</v>
      </c>
      <c r="P35" s="22">
        <v>1.52</v>
      </c>
      <c r="Q35" s="22">
        <v>3.53</v>
      </c>
      <c r="R35" s="22">
        <v>0</v>
      </c>
      <c r="S35" s="22">
        <v>0</v>
      </c>
      <c r="T35" s="22">
        <v>0</v>
      </c>
      <c r="U35" s="22">
        <v>0</v>
      </c>
      <c r="V35" s="22">
        <v>1</v>
      </c>
      <c r="W35" s="22">
        <v>0</v>
      </c>
      <c r="X35" s="22">
        <v>0</v>
      </c>
      <c r="Z35" s="20" t="s">
        <v>88</v>
      </c>
      <c r="AA35" s="20" t="s">
        <v>88</v>
      </c>
      <c r="AB35" s="20" t="s">
        <v>88</v>
      </c>
      <c r="AC35" s="20" t="s">
        <v>88</v>
      </c>
      <c r="AD35" s="20" t="s">
        <v>88</v>
      </c>
      <c r="AE35" s="20" t="s">
        <v>88</v>
      </c>
      <c r="AF35" s="20" t="s">
        <v>88</v>
      </c>
      <c r="AG35" s="20" t="s">
        <v>88</v>
      </c>
      <c r="AH35" s="20" t="s">
        <v>88</v>
      </c>
      <c r="AI35" s="20" t="s">
        <v>88</v>
      </c>
      <c r="AK35" s="20" t="s">
        <v>88</v>
      </c>
      <c r="AL35" s="20" t="s">
        <v>88</v>
      </c>
      <c r="AM35" s="20" t="s">
        <v>88</v>
      </c>
      <c r="AN35" s="20" t="s">
        <v>88</v>
      </c>
      <c r="AO35" s="20" t="s">
        <v>88</v>
      </c>
      <c r="AP35" s="20" t="s">
        <v>88</v>
      </c>
      <c r="AQ35" s="20" t="s">
        <v>88</v>
      </c>
      <c r="AR35" s="20" t="s">
        <v>88</v>
      </c>
      <c r="AS35" s="20" t="s">
        <v>88</v>
      </c>
      <c r="AT35" s="20" t="s">
        <v>88</v>
      </c>
      <c r="AV35">
        <v>9</v>
      </c>
      <c r="AW35">
        <v>13</v>
      </c>
      <c r="AX35">
        <v>7</v>
      </c>
      <c r="AY35">
        <v>6</v>
      </c>
      <c r="AZ35">
        <v>3</v>
      </c>
      <c r="BA35">
        <v>4</v>
      </c>
      <c r="BB35">
        <v>4</v>
      </c>
      <c r="BC35">
        <v>5</v>
      </c>
      <c r="BD35">
        <v>5</v>
      </c>
      <c r="BE35">
        <v>8</v>
      </c>
      <c r="BG35" s="21">
        <v>425</v>
      </c>
      <c r="BH35" s="21">
        <v>550</v>
      </c>
      <c r="BI35" s="21">
        <v>325</v>
      </c>
      <c r="BJ35" s="21">
        <v>225</v>
      </c>
      <c r="BK35" s="21">
        <v>75</v>
      </c>
      <c r="BL35" s="21">
        <v>175</v>
      </c>
      <c r="BM35" s="21">
        <v>150</v>
      </c>
      <c r="BN35" s="21">
        <v>150</v>
      </c>
      <c r="BO35" s="21">
        <v>200</v>
      </c>
      <c r="BP35" s="21">
        <v>325</v>
      </c>
    </row>
    <row r="36" spans="1:68" x14ac:dyDescent="0.3">
      <c r="A36" t="s">
        <v>57</v>
      </c>
      <c r="B36" t="s">
        <v>41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22">
        <v>0</v>
      </c>
      <c r="W36" s="22">
        <v>0</v>
      </c>
      <c r="X36" s="22">
        <v>0</v>
      </c>
      <c r="Z36" s="20" t="s">
        <v>88</v>
      </c>
      <c r="AA36" s="20" t="s">
        <v>88</v>
      </c>
      <c r="AB36" s="20" t="s">
        <v>88</v>
      </c>
      <c r="AC36" s="20" t="s">
        <v>88</v>
      </c>
      <c r="AD36" s="20" t="s">
        <v>88</v>
      </c>
      <c r="AE36" s="20" t="s">
        <v>88</v>
      </c>
      <c r="AF36" s="20" t="s">
        <v>88</v>
      </c>
      <c r="AG36" s="20" t="s">
        <v>88</v>
      </c>
      <c r="AH36" s="20" t="s">
        <v>88</v>
      </c>
      <c r="AI36" s="20" t="s">
        <v>88</v>
      </c>
      <c r="AK36" s="20" t="s">
        <v>88</v>
      </c>
      <c r="AL36" s="20" t="s">
        <v>88</v>
      </c>
      <c r="AM36" s="20" t="s">
        <v>88</v>
      </c>
      <c r="AN36" s="20" t="s">
        <v>88</v>
      </c>
      <c r="AO36" s="20" t="s">
        <v>88</v>
      </c>
      <c r="AP36" s="20" t="s">
        <v>88</v>
      </c>
      <c r="AQ36" s="20" t="s">
        <v>88</v>
      </c>
      <c r="AR36" s="20" t="s">
        <v>88</v>
      </c>
      <c r="AS36" s="20" t="s">
        <v>88</v>
      </c>
      <c r="AT36" s="20" t="s">
        <v>88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G36" s="21">
        <v>0</v>
      </c>
      <c r="BH36" s="21">
        <v>0</v>
      </c>
      <c r="BI36" s="21">
        <v>0</v>
      </c>
      <c r="BJ36" s="21">
        <v>0</v>
      </c>
      <c r="BK36" s="21">
        <v>0</v>
      </c>
      <c r="BL36" s="21">
        <v>0</v>
      </c>
      <c r="BM36" s="21">
        <v>0</v>
      </c>
      <c r="BN36" s="21">
        <v>0</v>
      </c>
      <c r="BO36" s="21">
        <v>0</v>
      </c>
      <c r="BP36" s="21">
        <v>0</v>
      </c>
    </row>
    <row r="37" spans="1:68" x14ac:dyDescent="0.3">
      <c r="A37" t="s">
        <v>57</v>
      </c>
      <c r="B37" t="s">
        <v>42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O37" s="22">
        <v>0</v>
      </c>
      <c r="P37" s="22">
        <v>0</v>
      </c>
      <c r="Q37" s="22">
        <v>0</v>
      </c>
      <c r="R37" s="22">
        <v>0</v>
      </c>
      <c r="S37" s="22">
        <v>0</v>
      </c>
      <c r="T37" s="22">
        <v>0</v>
      </c>
      <c r="U37" s="22">
        <v>0</v>
      </c>
      <c r="V37" s="22">
        <v>0</v>
      </c>
      <c r="W37" s="22">
        <v>0</v>
      </c>
      <c r="X37" s="22">
        <v>0</v>
      </c>
      <c r="Z37" s="20" t="s">
        <v>88</v>
      </c>
      <c r="AA37" s="20" t="s">
        <v>88</v>
      </c>
      <c r="AB37" s="20" t="s">
        <v>88</v>
      </c>
      <c r="AC37" s="20" t="s">
        <v>88</v>
      </c>
      <c r="AD37" s="20" t="s">
        <v>88</v>
      </c>
      <c r="AE37" s="20" t="s">
        <v>88</v>
      </c>
      <c r="AF37" s="20" t="s">
        <v>88</v>
      </c>
      <c r="AG37" s="20" t="s">
        <v>88</v>
      </c>
      <c r="AH37" s="20" t="s">
        <v>88</v>
      </c>
      <c r="AI37" s="20" t="s">
        <v>88</v>
      </c>
      <c r="AK37" s="20" t="s">
        <v>88</v>
      </c>
      <c r="AL37" s="20" t="s">
        <v>88</v>
      </c>
      <c r="AM37" s="20" t="s">
        <v>88</v>
      </c>
      <c r="AN37" s="20" t="s">
        <v>88</v>
      </c>
      <c r="AO37" s="20" t="s">
        <v>88</v>
      </c>
      <c r="AP37" s="20" t="s">
        <v>88</v>
      </c>
      <c r="AQ37" s="20" t="s">
        <v>88</v>
      </c>
      <c r="AR37" s="20" t="s">
        <v>88</v>
      </c>
      <c r="AS37" s="20" t="s">
        <v>88</v>
      </c>
      <c r="AT37" s="20" t="s">
        <v>88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G37" s="21">
        <v>0</v>
      </c>
      <c r="BH37" s="21">
        <v>0</v>
      </c>
      <c r="BI37" s="21">
        <v>0</v>
      </c>
      <c r="BJ37" s="21">
        <v>0</v>
      </c>
      <c r="BK37" s="21">
        <v>0</v>
      </c>
      <c r="BL37" s="21">
        <v>0</v>
      </c>
      <c r="BM37" s="21">
        <v>0</v>
      </c>
      <c r="BN37" s="21">
        <v>0</v>
      </c>
      <c r="BO37" s="21">
        <v>0</v>
      </c>
      <c r="BP37" s="21">
        <v>0</v>
      </c>
    </row>
    <row r="38" spans="1:68" x14ac:dyDescent="0.3">
      <c r="A38" t="s">
        <v>57</v>
      </c>
      <c r="B38" t="s">
        <v>43</v>
      </c>
      <c r="D38">
        <v>0</v>
      </c>
      <c r="E38">
        <v>0</v>
      </c>
      <c r="F38">
        <v>0</v>
      </c>
      <c r="G38">
        <v>0</v>
      </c>
      <c r="H38">
        <v>1</v>
      </c>
      <c r="I38">
        <v>0</v>
      </c>
      <c r="J38">
        <v>0</v>
      </c>
      <c r="K38">
        <v>0</v>
      </c>
      <c r="L38">
        <v>0</v>
      </c>
      <c r="M38">
        <v>0</v>
      </c>
      <c r="O38" s="22">
        <v>0</v>
      </c>
      <c r="P38" s="22">
        <v>0</v>
      </c>
      <c r="Q38" s="22">
        <v>0</v>
      </c>
      <c r="R38" s="22">
        <v>0</v>
      </c>
      <c r="S38" s="22">
        <v>2</v>
      </c>
      <c r="T38" s="22">
        <v>0</v>
      </c>
      <c r="U38" s="22">
        <v>0</v>
      </c>
      <c r="V38" s="22">
        <v>0</v>
      </c>
      <c r="W38" s="22">
        <v>0</v>
      </c>
      <c r="X38" s="22">
        <v>0</v>
      </c>
      <c r="Z38" s="20" t="s">
        <v>88</v>
      </c>
      <c r="AA38" s="20" t="s">
        <v>88</v>
      </c>
      <c r="AB38" s="20" t="s">
        <v>88</v>
      </c>
      <c r="AC38" s="20" t="s">
        <v>88</v>
      </c>
      <c r="AD38" s="20" t="s">
        <v>88</v>
      </c>
      <c r="AE38" s="20" t="s">
        <v>88</v>
      </c>
      <c r="AF38" s="20" t="s">
        <v>88</v>
      </c>
      <c r="AG38" s="20" t="s">
        <v>88</v>
      </c>
      <c r="AH38" s="20" t="s">
        <v>88</v>
      </c>
      <c r="AI38" s="20" t="s">
        <v>88</v>
      </c>
      <c r="AK38" s="20" t="s">
        <v>88</v>
      </c>
      <c r="AL38" s="20" t="s">
        <v>88</v>
      </c>
      <c r="AM38" s="20" t="s">
        <v>88</v>
      </c>
      <c r="AN38" s="20" t="s">
        <v>88</v>
      </c>
      <c r="AO38" s="20" t="s">
        <v>88</v>
      </c>
      <c r="AP38" s="20" t="s">
        <v>88</v>
      </c>
      <c r="AQ38" s="20" t="s">
        <v>88</v>
      </c>
      <c r="AR38" s="20" t="s">
        <v>88</v>
      </c>
      <c r="AS38" s="20" t="s">
        <v>88</v>
      </c>
      <c r="AT38" s="20" t="s">
        <v>88</v>
      </c>
      <c r="AV38">
        <v>0</v>
      </c>
      <c r="AW38">
        <v>0</v>
      </c>
      <c r="AX38">
        <v>0</v>
      </c>
      <c r="AY38">
        <v>0</v>
      </c>
      <c r="AZ38">
        <v>1</v>
      </c>
      <c r="BA38">
        <v>0</v>
      </c>
      <c r="BB38">
        <v>0</v>
      </c>
      <c r="BC38">
        <v>0</v>
      </c>
      <c r="BD38">
        <v>0</v>
      </c>
      <c r="BE38">
        <v>0</v>
      </c>
      <c r="BG38" s="21">
        <v>0</v>
      </c>
      <c r="BH38" s="21">
        <v>0</v>
      </c>
      <c r="BI38" s="21">
        <v>0</v>
      </c>
      <c r="BJ38" s="21">
        <v>0</v>
      </c>
      <c r="BK38" s="21">
        <v>50</v>
      </c>
      <c r="BL38" s="21">
        <v>0</v>
      </c>
      <c r="BM38" s="21">
        <v>0</v>
      </c>
      <c r="BN38" s="21">
        <v>0</v>
      </c>
      <c r="BO38" s="21">
        <v>0</v>
      </c>
      <c r="BP38" s="21">
        <v>0</v>
      </c>
    </row>
    <row r="39" spans="1:68" x14ac:dyDescent="0.3">
      <c r="A39" t="s">
        <v>58</v>
      </c>
      <c r="B39" t="s">
        <v>41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22">
        <v>0</v>
      </c>
      <c r="W39" s="22">
        <v>0</v>
      </c>
      <c r="X39" s="22">
        <v>0</v>
      </c>
      <c r="Z39" s="20" t="s">
        <v>88</v>
      </c>
      <c r="AA39" s="20" t="s">
        <v>88</v>
      </c>
      <c r="AB39" s="20" t="s">
        <v>88</v>
      </c>
      <c r="AC39" s="20" t="s">
        <v>88</v>
      </c>
      <c r="AD39" s="20" t="s">
        <v>88</v>
      </c>
      <c r="AE39" s="20" t="s">
        <v>88</v>
      </c>
      <c r="AF39" s="20" t="s">
        <v>88</v>
      </c>
      <c r="AG39" s="20" t="s">
        <v>88</v>
      </c>
      <c r="AH39" s="20" t="s">
        <v>88</v>
      </c>
      <c r="AI39" s="20" t="s">
        <v>88</v>
      </c>
      <c r="AK39" s="20" t="s">
        <v>88</v>
      </c>
      <c r="AL39" s="20" t="s">
        <v>88</v>
      </c>
      <c r="AM39" s="20" t="s">
        <v>88</v>
      </c>
      <c r="AN39" s="20" t="s">
        <v>88</v>
      </c>
      <c r="AO39" s="20" t="s">
        <v>88</v>
      </c>
      <c r="AP39" s="20" t="s">
        <v>88</v>
      </c>
      <c r="AQ39" s="20" t="s">
        <v>88</v>
      </c>
      <c r="AR39" s="20" t="s">
        <v>88</v>
      </c>
      <c r="AS39" s="20" t="s">
        <v>88</v>
      </c>
      <c r="AT39" s="20" t="s">
        <v>88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G39" s="21">
        <v>0</v>
      </c>
      <c r="BH39" s="21">
        <v>0</v>
      </c>
      <c r="BI39" s="21">
        <v>0</v>
      </c>
      <c r="BJ39" s="21">
        <v>0</v>
      </c>
      <c r="BK39" s="21">
        <v>0</v>
      </c>
      <c r="BL39" s="21">
        <v>0</v>
      </c>
      <c r="BM39" s="21">
        <v>0</v>
      </c>
      <c r="BN39" s="21">
        <v>0</v>
      </c>
      <c r="BO39" s="21">
        <v>0</v>
      </c>
      <c r="BP39" s="21">
        <v>0</v>
      </c>
    </row>
    <row r="40" spans="1:68" x14ac:dyDescent="0.3">
      <c r="A40" t="s">
        <v>58</v>
      </c>
      <c r="B40" t="s">
        <v>42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22">
        <v>0</v>
      </c>
      <c r="W40" s="22">
        <v>0</v>
      </c>
      <c r="X40" s="22">
        <v>0</v>
      </c>
      <c r="Z40" s="20" t="s">
        <v>88</v>
      </c>
      <c r="AA40" s="20" t="s">
        <v>88</v>
      </c>
      <c r="AB40" s="20" t="s">
        <v>88</v>
      </c>
      <c r="AC40" s="20" t="s">
        <v>88</v>
      </c>
      <c r="AD40" s="20" t="s">
        <v>88</v>
      </c>
      <c r="AE40" s="20" t="s">
        <v>88</v>
      </c>
      <c r="AF40" s="20" t="s">
        <v>88</v>
      </c>
      <c r="AG40" s="20" t="s">
        <v>88</v>
      </c>
      <c r="AH40" s="20" t="s">
        <v>88</v>
      </c>
      <c r="AI40" s="20" t="s">
        <v>88</v>
      </c>
      <c r="AK40" s="20" t="s">
        <v>88</v>
      </c>
      <c r="AL40" s="20" t="s">
        <v>88</v>
      </c>
      <c r="AM40" s="20" t="s">
        <v>88</v>
      </c>
      <c r="AN40" s="20" t="s">
        <v>88</v>
      </c>
      <c r="AO40" s="20" t="s">
        <v>88</v>
      </c>
      <c r="AP40" s="20" t="s">
        <v>88</v>
      </c>
      <c r="AQ40" s="20" t="s">
        <v>88</v>
      </c>
      <c r="AR40" s="20" t="s">
        <v>88</v>
      </c>
      <c r="AS40" s="20" t="s">
        <v>88</v>
      </c>
      <c r="AT40" s="20" t="s">
        <v>88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G40" s="21">
        <v>0</v>
      </c>
      <c r="BH40" s="21">
        <v>0</v>
      </c>
      <c r="BI40" s="21">
        <v>0</v>
      </c>
      <c r="BJ40" s="21">
        <v>0</v>
      </c>
      <c r="BK40" s="21">
        <v>0</v>
      </c>
      <c r="BL40" s="21">
        <v>0</v>
      </c>
      <c r="BM40" s="21">
        <v>0</v>
      </c>
      <c r="BN40" s="21">
        <v>0</v>
      </c>
      <c r="BO40" s="21">
        <v>0</v>
      </c>
      <c r="BP40" s="21">
        <v>0</v>
      </c>
    </row>
    <row r="41" spans="1:68" x14ac:dyDescent="0.3">
      <c r="A41" t="s">
        <v>58</v>
      </c>
      <c r="B41" t="s">
        <v>43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  <c r="W41" s="22">
        <v>0</v>
      </c>
      <c r="X41" s="22">
        <v>0</v>
      </c>
      <c r="Z41" s="20" t="s">
        <v>88</v>
      </c>
      <c r="AA41" s="20" t="s">
        <v>88</v>
      </c>
      <c r="AB41" s="20" t="s">
        <v>88</v>
      </c>
      <c r="AC41" s="20" t="s">
        <v>88</v>
      </c>
      <c r="AD41" s="20" t="s">
        <v>88</v>
      </c>
      <c r="AE41" s="20" t="s">
        <v>88</v>
      </c>
      <c r="AF41" s="20" t="s">
        <v>88</v>
      </c>
      <c r="AG41" s="20" t="s">
        <v>88</v>
      </c>
      <c r="AH41" s="20" t="s">
        <v>88</v>
      </c>
      <c r="AI41" s="20" t="s">
        <v>88</v>
      </c>
      <c r="AK41" s="20" t="s">
        <v>88</v>
      </c>
      <c r="AL41" s="20" t="s">
        <v>88</v>
      </c>
      <c r="AM41" s="20" t="s">
        <v>88</v>
      </c>
      <c r="AN41" s="20" t="s">
        <v>88</v>
      </c>
      <c r="AO41" s="20" t="s">
        <v>88</v>
      </c>
      <c r="AP41" s="20" t="s">
        <v>88</v>
      </c>
      <c r="AQ41" s="20" t="s">
        <v>88</v>
      </c>
      <c r="AR41" s="20" t="s">
        <v>88</v>
      </c>
      <c r="AS41" s="20" t="s">
        <v>88</v>
      </c>
      <c r="AT41" s="20" t="s">
        <v>88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G41" s="21">
        <v>0</v>
      </c>
      <c r="BH41" s="21">
        <v>0</v>
      </c>
      <c r="BI41" s="21">
        <v>0</v>
      </c>
      <c r="BJ41" s="21">
        <v>0</v>
      </c>
      <c r="BK41" s="21">
        <v>0</v>
      </c>
      <c r="BL41" s="21">
        <v>0</v>
      </c>
      <c r="BM41" s="21">
        <v>0</v>
      </c>
      <c r="BN41" s="21">
        <v>0</v>
      </c>
      <c r="BO41" s="21">
        <v>0</v>
      </c>
      <c r="BP41" s="21">
        <v>0</v>
      </c>
    </row>
    <row r="42" spans="1:68" x14ac:dyDescent="0.3">
      <c r="A42" t="s">
        <v>59</v>
      </c>
      <c r="B42" t="s">
        <v>41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  <c r="W42" s="22">
        <v>0</v>
      </c>
      <c r="X42" s="22">
        <v>0</v>
      </c>
      <c r="Z42" s="20" t="s">
        <v>88</v>
      </c>
      <c r="AA42" s="20" t="s">
        <v>88</v>
      </c>
      <c r="AB42" s="20" t="s">
        <v>88</v>
      </c>
      <c r="AC42" s="20" t="s">
        <v>88</v>
      </c>
      <c r="AD42" s="20" t="s">
        <v>88</v>
      </c>
      <c r="AE42" s="20" t="s">
        <v>88</v>
      </c>
      <c r="AF42" s="20" t="s">
        <v>88</v>
      </c>
      <c r="AG42" s="20" t="s">
        <v>88</v>
      </c>
      <c r="AH42" s="20" t="s">
        <v>88</v>
      </c>
      <c r="AI42" s="20" t="s">
        <v>88</v>
      </c>
      <c r="AK42" s="20" t="s">
        <v>88</v>
      </c>
      <c r="AL42" s="20" t="s">
        <v>88</v>
      </c>
      <c r="AM42" s="20" t="s">
        <v>88</v>
      </c>
      <c r="AN42" s="20" t="s">
        <v>88</v>
      </c>
      <c r="AO42" s="20" t="s">
        <v>88</v>
      </c>
      <c r="AP42" s="20" t="s">
        <v>88</v>
      </c>
      <c r="AQ42" s="20" t="s">
        <v>88</v>
      </c>
      <c r="AR42" s="20" t="s">
        <v>88</v>
      </c>
      <c r="AS42" s="20" t="s">
        <v>88</v>
      </c>
      <c r="AT42" s="20" t="s">
        <v>88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G42" s="21">
        <v>0</v>
      </c>
      <c r="BH42" s="21">
        <v>0</v>
      </c>
      <c r="BI42" s="21">
        <v>0</v>
      </c>
      <c r="BJ42" s="21">
        <v>0</v>
      </c>
      <c r="BK42" s="21">
        <v>0</v>
      </c>
      <c r="BL42" s="21">
        <v>0</v>
      </c>
      <c r="BM42" s="21">
        <v>0</v>
      </c>
      <c r="BN42" s="21">
        <v>0</v>
      </c>
      <c r="BO42" s="21">
        <v>0</v>
      </c>
      <c r="BP42" s="21">
        <v>0</v>
      </c>
    </row>
    <row r="43" spans="1:68" x14ac:dyDescent="0.3">
      <c r="A43" t="s">
        <v>59</v>
      </c>
      <c r="B43" t="s">
        <v>42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22">
        <v>0</v>
      </c>
      <c r="W43" s="22">
        <v>0</v>
      </c>
      <c r="X43" s="22">
        <v>0</v>
      </c>
      <c r="Z43" s="20" t="s">
        <v>88</v>
      </c>
      <c r="AA43" s="20" t="s">
        <v>88</v>
      </c>
      <c r="AB43" s="20" t="s">
        <v>88</v>
      </c>
      <c r="AC43" s="20" t="s">
        <v>88</v>
      </c>
      <c r="AD43" s="20" t="s">
        <v>88</v>
      </c>
      <c r="AE43" s="20" t="s">
        <v>88</v>
      </c>
      <c r="AF43" s="20" t="s">
        <v>88</v>
      </c>
      <c r="AG43" s="20" t="s">
        <v>88</v>
      </c>
      <c r="AH43" s="20" t="s">
        <v>88</v>
      </c>
      <c r="AI43" s="20" t="s">
        <v>88</v>
      </c>
      <c r="AK43" s="20" t="s">
        <v>88</v>
      </c>
      <c r="AL43" s="20" t="s">
        <v>88</v>
      </c>
      <c r="AM43" s="20" t="s">
        <v>88</v>
      </c>
      <c r="AN43" s="20" t="s">
        <v>88</v>
      </c>
      <c r="AO43" s="20" t="s">
        <v>88</v>
      </c>
      <c r="AP43" s="20" t="s">
        <v>88</v>
      </c>
      <c r="AQ43" s="20" t="s">
        <v>88</v>
      </c>
      <c r="AR43" s="20" t="s">
        <v>88</v>
      </c>
      <c r="AS43" s="20" t="s">
        <v>88</v>
      </c>
      <c r="AT43" s="20" t="s">
        <v>88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G43" s="21">
        <v>0</v>
      </c>
      <c r="BH43" s="21">
        <v>0</v>
      </c>
      <c r="BI43" s="21">
        <v>0</v>
      </c>
      <c r="BJ43" s="21">
        <v>0</v>
      </c>
      <c r="BK43" s="21">
        <v>0</v>
      </c>
      <c r="BL43" s="21">
        <v>0</v>
      </c>
      <c r="BM43" s="21">
        <v>0</v>
      </c>
      <c r="BN43" s="21">
        <v>0</v>
      </c>
      <c r="BO43" s="21">
        <v>0</v>
      </c>
      <c r="BP43" s="21">
        <v>0</v>
      </c>
    </row>
    <row r="44" spans="1:68" x14ac:dyDescent="0.3">
      <c r="A44" t="s">
        <v>59</v>
      </c>
      <c r="B44" t="s">
        <v>43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  <c r="W44" s="22">
        <v>0</v>
      </c>
      <c r="X44" s="22">
        <v>0</v>
      </c>
      <c r="Z44" s="20" t="s">
        <v>88</v>
      </c>
      <c r="AA44" s="20" t="s">
        <v>88</v>
      </c>
      <c r="AB44" s="20" t="s">
        <v>88</v>
      </c>
      <c r="AC44" s="20" t="s">
        <v>88</v>
      </c>
      <c r="AD44" s="20" t="s">
        <v>88</v>
      </c>
      <c r="AE44" s="20" t="s">
        <v>88</v>
      </c>
      <c r="AF44" s="20" t="s">
        <v>88</v>
      </c>
      <c r="AG44" s="20" t="s">
        <v>88</v>
      </c>
      <c r="AH44" s="20" t="s">
        <v>88</v>
      </c>
      <c r="AI44" s="20" t="s">
        <v>88</v>
      </c>
      <c r="AK44" s="20" t="s">
        <v>88</v>
      </c>
      <c r="AL44" s="20" t="s">
        <v>88</v>
      </c>
      <c r="AM44" s="20" t="s">
        <v>88</v>
      </c>
      <c r="AN44" s="20" t="s">
        <v>88</v>
      </c>
      <c r="AO44" s="20" t="s">
        <v>88</v>
      </c>
      <c r="AP44" s="20" t="s">
        <v>88</v>
      </c>
      <c r="AQ44" s="20" t="s">
        <v>88</v>
      </c>
      <c r="AR44" s="20" t="s">
        <v>88</v>
      </c>
      <c r="AS44" s="20" t="s">
        <v>88</v>
      </c>
      <c r="AT44" s="20" t="s">
        <v>88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G44" s="21">
        <v>0</v>
      </c>
      <c r="BH44" s="21">
        <v>0</v>
      </c>
      <c r="BI44" s="21">
        <v>0</v>
      </c>
      <c r="BJ44" s="21">
        <v>0</v>
      </c>
      <c r="BK44" s="21">
        <v>0</v>
      </c>
      <c r="BL44" s="21">
        <v>0</v>
      </c>
      <c r="BM44" s="21">
        <v>0</v>
      </c>
      <c r="BN44" s="21">
        <v>0</v>
      </c>
      <c r="BO44" s="21">
        <v>0</v>
      </c>
      <c r="BP44" s="21">
        <v>0</v>
      </c>
    </row>
    <row r="45" spans="1:68" x14ac:dyDescent="0.3">
      <c r="A45" t="s">
        <v>60</v>
      </c>
      <c r="B45" t="s">
        <v>41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Z45" s="20" t="s">
        <v>88</v>
      </c>
      <c r="AA45" s="20" t="s">
        <v>88</v>
      </c>
      <c r="AB45" s="20" t="s">
        <v>88</v>
      </c>
      <c r="AC45" s="20" t="s">
        <v>88</v>
      </c>
      <c r="AD45" s="20" t="s">
        <v>88</v>
      </c>
      <c r="AE45" s="20" t="s">
        <v>88</v>
      </c>
      <c r="AF45" s="20" t="s">
        <v>88</v>
      </c>
      <c r="AG45" s="20" t="s">
        <v>88</v>
      </c>
      <c r="AH45" s="20" t="s">
        <v>88</v>
      </c>
      <c r="AI45" s="20" t="s">
        <v>88</v>
      </c>
      <c r="AK45" s="20" t="s">
        <v>88</v>
      </c>
      <c r="AL45" s="20" t="s">
        <v>88</v>
      </c>
      <c r="AM45" s="20" t="s">
        <v>88</v>
      </c>
      <c r="AN45" s="20" t="s">
        <v>88</v>
      </c>
      <c r="AO45" s="20" t="s">
        <v>88</v>
      </c>
      <c r="AP45" s="20" t="s">
        <v>88</v>
      </c>
      <c r="AQ45" s="20" t="s">
        <v>88</v>
      </c>
      <c r="AR45" s="20" t="s">
        <v>88</v>
      </c>
      <c r="AS45" s="20" t="s">
        <v>88</v>
      </c>
      <c r="AT45" s="20" t="s">
        <v>88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G45" s="21">
        <v>0</v>
      </c>
      <c r="BH45" s="21">
        <v>0</v>
      </c>
      <c r="BI45" s="21">
        <v>0</v>
      </c>
      <c r="BJ45" s="21">
        <v>0</v>
      </c>
      <c r="BK45" s="21">
        <v>0</v>
      </c>
      <c r="BL45" s="21">
        <v>0</v>
      </c>
      <c r="BM45" s="21">
        <v>0</v>
      </c>
      <c r="BN45" s="21">
        <v>0</v>
      </c>
      <c r="BO45" s="21">
        <v>0</v>
      </c>
      <c r="BP45" s="21">
        <v>0</v>
      </c>
    </row>
    <row r="46" spans="1:68" x14ac:dyDescent="0.3">
      <c r="A46" t="s">
        <v>60</v>
      </c>
      <c r="B46" t="s">
        <v>42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  <c r="W46" s="22">
        <v>0</v>
      </c>
      <c r="X46" s="22">
        <v>0</v>
      </c>
      <c r="Z46" s="20" t="s">
        <v>88</v>
      </c>
      <c r="AA46" s="20" t="s">
        <v>88</v>
      </c>
      <c r="AB46" s="20" t="s">
        <v>88</v>
      </c>
      <c r="AC46" s="20" t="s">
        <v>88</v>
      </c>
      <c r="AD46" s="20" t="s">
        <v>88</v>
      </c>
      <c r="AE46" s="20" t="s">
        <v>88</v>
      </c>
      <c r="AF46" s="20" t="s">
        <v>88</v>
      </c>
      <c r="AG46" s="20" t="s">
        <v>88</v>
      </c>
      <c r="AH46" s="20" t="s">
        <v>88</v>
      </c>
      <c r="AI46" s="20" t="s">
        <v>88</v>
      </c>
      <c r="AK46" s="20" t="s">
        <v>88</v>
      </c>
      <c r="AL46" s="20" t="s">
        <v>88</v>
      </c>
      <c r="AM46" s="20" t="s">
        <v>88</v>
      </c>
      <c r="AN46" s="20" t="s">
        <v>88</v>
      </c>
      <c r="AO46" s="20" t="s">
        <v>88</v>
      </c>
      <c r="AP46" s="20" t="s">
        <v>88</v>
      </c>
      <c r="AQ46" s="20" t="s">
        <v>88</v>
      </c>
      <c r="AR46" s="20" t="s">
        <v>88</v>
      </c>
      <c r="AS46" s="20" t="s">
        <v>88</v>
      </c>
      <c r="AT46" s="20" t="s">
        <v>88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G46" s="21">
        <v>0</v>
      </c>
      <c r="BH46" s="21">
        <v>0</v>
      </c>
      <c r="BI46" s="21">
        <v>0</v>
      </c>
      <c r="BJ46" s="21">
        <v>0</v>
      </c>
      <c r="BK46" s="21">
        <v>0</v>
      </c>
      <c r="BL46" s="21">
        <v>0</v>
      </c>
      <c r="BM46" s="21">
        <v>0</v>
      </c>
      <c r="BN46" s="21">
        <v>0</v>
      </c>
      <c r="BO46" s="21">
        <v>0</v>
      </c>
      <c r="BP46" s="21">
        <v>0</v>
      </c>
    </row>
    <row r="47" spans="1:68" x14ac:dyDescent="0.3">
      <c r="A47" t="s">
        <v>60</v>
      </c>
      <c r="B47" t="s">
        <v>43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V47" s="22">
        <v>0</v>
      </c>
      <c r="W47" s="22">
        <v>0</v>
      </c>
      <c r="X47" s="22">
        <v>0</v>
      </c>
      <c r="Z47" s="20" t="s">
        <v>88</v>
      </c>
      <c r="AA47" s="20" t="s">
        <v>88</v>
      </c>
      <c r="AB47" s="20" t="s">
        <v>88</v>
      </c>
      <c r="AC47" s="20" t="s">
        <v>88</v>
      </c>
      <c r="AD47" s="20" t="s">
        <v>88</v>
      </c>
      <c r="AE47" s="20" t="s">
        <v>88</v>
      </c>
      <c r="AF47" s="20" t="s">
        <v>88</v>
      </c>
      <c r="AG47" s="20" t="s">
        <v>88</v>
      </c>
      <c r="AH47" s="20" t="s">
        <v>88</v>
      </c>
      <c r="AI47" s="20" t="s">
        <v>88</v>
      </c>
      <c r="AK47" s="20" t="s">
        <v>88</v>
      </c>
      <c r="AL47" s="20" t="s">
        <v>88</v>
      </c>
      <c r="AM47" s="20" t="s">
        <v>88</v>
      </c>
      <c r="AN47" s="20" t="s">
        <v>88</v>
      </c>
      <c r="AO47" s="20" t="s">
        <v>88</v>
      </c>
      <c r="AP47" s="20" t="s">
        <v>88</v>
      </c>
      <c r="AQ47" s="20" t="s">
        <v>88</v>
      </c>
      <c r="AR47" s="20" t="s">
        <v>88</v>
      </c>
      <c r="AS47" s="20" t="s">
        <v>88</v>
      </c>
      <c r="AT47" s="20" t="s">
        <v>88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G47" s="21">
        <v>0</v>
      </c>
      <c r="BH47" s="21">
        <v>0</v>
      </c>
      <c r="BI47" s="21">
        <v>0</v>
      </c>
      <c r="BJ47" s="21">
        <v>0</v>
      </c>
      <c r="BK47" s="21">
        <v>0</v>
      </c>
      <c r="BL47" s="21">
        <v>0</v>
      </c>
      <c r="BM47" s="21">
        <v>0</v>
      </c>
      <c r="BN47" s="21">
        <v>0</v>
      </c>
      <c r="BO47" s="21">
        <v>0</v>
      </c>
      <c r="BP47" s="21">
        <v>0</v>
      </c>
    </row>
    <row r="48" spans="1:68" x14ac:dyDescent="0.3">
      <c r="A48" t="s">
        <v>61</v>
      </c>
      <c r="B48" t="s">
        <v>41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0</v>
      </c>
      <c r="W48" s="22">
        <v>0</v>
      </c>
      <c r="X48" s="22">
        <v>0</v>
      </c>
      <c r="Z48" s="20" t="s">
        <v>88</v>
      </c>
      <c r="AA48" s="20" t="s">
        <v>88</v>
      </c>
      <c r="AB48" s="20" t="s">
        <v>88</v>
      </c>
      <c r="AC48" s="20" t="s">
        <v>88</v>
      </c>
      <c r="AD48" s="20" t="s">
        <v>88</v>
      </c>
      <c r="AE48" s="20" t="s">
        <v>88</v>
      </c>
      <c r="AF48" s="20" t="s">
        <v>88</v>
      </c>
      <c r="AG48" s="20" t="s">
        <v>88</v>
      </c>
      <c r="AH48" s="20" t="s">
        <v>88</v>
      </c>
      <c r="AI48" s="20" t="s">
        <v>88</v>
      </c>
      <c r="AK48" s="20" t="s">
        <v>88</v>
      </c>
      <c r="AL48" s="20" t="s">
        <v>88</v>
      </c>
      <c r="AM48" s="20" t="s">
        <v>88</v>
      </c>
      <c r="AN48" s="20" t="s">
        <v>88</v>
      </c>
      <c r="AO48" s="20" t="s">
        <v>88</v>
      </c>
      <c r="AP48" s="20" t="s">
        <v>88</v>
      </c>
      <c r="AQ48" s="20" t="s">
        <v>88</v>
      </c>
      <c r="AR48" s="20" t="s">
        <v>88</v>
      </c>
      <c r="AS48" s="20" t="s">
        <v>88</v>
      </c>
      <c r="AT48" s="20" t="s">
        <v>88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G48" s="21">
        <v>0</v>
      </c>
      <c r="BH48" s="21">
        <v>0</v>
      </c>
      <c r="BI48" s="21">
        <v>0</v>
      </c>
      <c r="BJ48" s="21">
        <v>0</v>
      </c>
      <c r="BK48" s="21">
        <v>0</v>
      </c>
      <c r="BL48" s="21">
        <v>0</v>
      </c>
      <c r="BM48" s="21">
        <v>0</v>
      </c>
      <c r="BN48" s="21">
        <v>0</v>
      </c>
      <c r="BO48" s="21">
        <v>0</v>
      </c>
      <c r="BP48" s="21">
        <v>0</v>
      </c>
    </row>
    <row r="49" spans="1:68" x14ac:dyDescent="0.3">
      <c r="A49" t="s">
        <v>61</v>
      </c>
      <c r="B49" t="s">
        <v>42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O49" s="22">
        <v>0</v>
      </c>
      <c r="P49" s="22">
        <v>0</v>
      </c>
      <c r="Q49" s="22">
        <v>0</v>
      </c>
      <c r="R49" s="22">
        <v>0</v>
      </c>
      <c r="S49" s="22">
        <v>0</v>
      </c>
      <c r="T49" s="22">
        <v>0</v>
      </c>
      <c r="U49" s="22">
        <v>0</v>
      </c>
      <c r="V49" s="22">
        <v>0</v>
      </c>
      <c r="W49" s="22">
        <v>0</v>
      </c>
      <c r="X49" s="22">
        <v>0</v>
      </c>
      <c r="Z49" s="20" t="s">
        <v>88</v>
      </c>
      <c r="AA49" s="20" t="s">
        <v>88</v>
      </c>
      <c r="AB49" s="20" t="s">
        <v>88</v>
      </c>
      <c r="AC49" s="20" t="s">
        <v>88</v>
      </c>
      <c r="AD49" s="20" t="s">
        <v>88</v>
      </c>
      <c r="AE49" s="20" t="s">
        <v>88</v>
      </c>
      <c r="AF49" s="20" t="s">
        <v>88</v>
      </c>
      <c r="AG49" s="20" t="s">
        <v>88</v>
      </c>
      <c r="AH49" s="20" t="s">
        <v>88</v>
      </c>
      <c r="AI49" s="20" t="s">
        <v>88</v>
      </c>
      <c r="AK49" s="20" t="s">
        <v>88</v>
      </c>
      <c r="AL49" s="20" t="s">
        <v>88</v>
      </c>
      <c r="AM49" s="20" t="s">
        <v>88</v>
      </c>
      <c r="AN49" s="20" t="s">
        <v>88</v>
      </c>
      <c r="AO49" s="20" t="s">
        <v>88</v>
      </c>
      <c r="AP49" s="20" t="s">
        <v>88</v>
      </c>
      <c r="AQ49" s="20" t="s">
        <v>88</v>
      </c>
      <c r="AR49" s="20" t="s">
        <v>88</v>
      </c>
      <c r="AS49" s="20" t="s">
        <v>88</v>
      </c>
      <c r="AT49" s="20" t="s">
        <v>88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G49" s="21">
        <v>0</v>
      </c>
      <c r="BH49" s="21">
        <v>0</v>
      </c>
      <c r="BI49" s="21">
        <v>0</v>
      </c>
      <c r="BJ49" s="21">
        <v>0</v>
      </c>
      <c r="BK49" s="21">
        <v>0</v>
      </c>
      <c r="BL49" s="21">
        <v>0</v>
      </c>
      <c r="BM49" s="21">
        <v>0</v>
      </c>
      <c r="BN49" s="21">
        <v>0</v>
      </c>
      <c r="BO49" s="21">
        <v>0</v>
      </c>
      <c r="BP49" s="21">
        <v>0</v>
      </c>
    </row>
    <row r="50" spans="1:68" x14ac:dyDescent="0.3">
      <c r="A50" t="s">
        <v>61</v>
      </c>
      <c r="B50" t="s">
        <v>43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O50" s="22">
        <v>0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  <c r="V50" s="22">
        <v>0</v>
      </c>
      <c r="W50" s="22">
        <v>0</v>
      </c>
      <c r="X50" s="22">
        <v>0</v>
      </c>
      <c r="Z50" s="20" t="s">
        <v>88</v>
      </c>
      <c r="AA50" s="20" t="s">
        <v>88</v>
      </c>
      <c r="AB50" s="20" t="s">
        <v>88</v>
      </c>
      <c r="AC50" s="20" t="s">
        <v>88</v>
      </c>
      <c r="AD50" s="20" t="s">
        <v>88</v>
      </c>
      <c r="AE50" s="20" t="s">
        <v>88</v>
      </c>
      <c r="AF50" s="20" t="s">
        <v>88</v>
      </c>
      <c r="AG50" s="20" t="s">
        <v>88</v>
      </c>
      <c r="AH50" s="20" t="s">
        <v>88</v>
      </c>
      <c r="AI50" s="20" t="s">
        <v>88</v>
      </c>
      <c r="AK50" s="20" t="s">
        <v>88</v>
      </c>
      <c r="AL50" s="20" t="s">
        <v>88</v>
      </c>
      <c r="AM50" s="20" t="s">
        <v>88</v>
      </c>
      <c r="AN50" s="20" t="s">
        <v>88</v>
      </c>
      <c r="AO50" s="20" t="s">
        <v>88</v>
      </c>
      <c r="AP50" s="20" t="s">
        <v>88</v>
      </c>
      <c r="AQ50" s="20" t="s">
        <v>88</v>
      </c>
      <c r="AR50" s="20" t="s">
        <v>88</v>
      </c>
      <c r="AS50" s="20" t="s">
        <v>88</v>
      </c>
      <c r="AT50" s="20" t="s">
        <v>88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G50" s="21">
        <v>0</v>
      </c>
      <c r="BH50" s="21">
        <v>0</v>
      </c>
      <c r="BI50" s="21">
        <v>0</v>
      </c>
      <c r="BJ50" s="21">
        <v>0</v>
      </c>
      <c r="BK50" s="21">
        <v>0</v>
      </c>
      <c r="BL50" s="21">
        <v>0</v>
      </c>
      <c r="BM50" s="21">
        <v>0</v>
      </c>
      <c r="BN50" s="21">
        <v>0</v>
      </c>
      <c r="BO50" s="21">
        <v>0</v>
      </c>
      <c r="BP50" s="21">
        <v>0</v>
      </c>
    </row>
    <row r="51" spans="1:68" x14ac:dyDescent="0.3">
      <c r="A51" t="s">
        <v>62</v>
      </c>
      <c r="B51" t="s">
        <v>41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O51" s="22">
        <v>0</v>
      </c>
      <c r="P51" s="22">
        <v>0</v>
      </c>
      <c r="Q51" s="22">
        <v>0</v>
      </c>
      <c r="R51" s="22">
        <v>0</v>
      </c>
      <c r="S51" s="22">
        <v>0</v>
      </c>
      <c r="T51" s="22">
        <v>0</v>
      </c>
      <c r="U51" s="22">
        <v>0</v>
      </c>
      <c r="V51" s="22">
        <v>0</v>
      </c>
      <c r="W51" s="22">
        <v>0</v>
      </c>
      <c r="X51" s="22">
        <v>0</v>
      </c>
      <c r="Z51" s="20" t="s">
        <v>88</v>
      </c>
      <c r="AA51" s="20" t="s">
        <v>88</v>
      </c>
      <c r="AB51" s="20" t="s">
        <v>88</v>
      </c>
      <c r="AC51" s="20" t="s">
        <v>88</v>
      </c>
      <c r="AD51" s="20" t="s">
        <v>88</v>
      </c>
      <c r="AE51" s="20" t="s">
        <v>88</v>
      </c>
      <c r="AF51" s="20" t="s">
        <v>88</v>
      </c>
      <c r="AG51" s="20" t="s">
        <v>88</v>
      </c>
      <c r="AH51" s="20" t="s">
        <v>88</v>
      </c>
      <c r="AI51" s="20" t="s">
        <v>88</v>
      </c>
      <c r="AK51" s="20" t="s">
        <v>88</v>
      </c>
      <c r="AL51" s="20" t="s">
        <v>88</v>
      </c>
      <c r="AM51" s="20" t="s">
        <v>88</v>
      </c>
      <c r="AN51" s="20" t="s">
        <v>88</v>
      </c>
      <c r="AO51" s="20" t="s">
        <v>88</v>
      </c>
      <c r="AP51" s="20" t="s">
        <v>88</v>
      </c>
      <c r="AQ51" s="20" t="s">
        <v>88</v>
      </c>
      <c r="AR51" s="20" t="s">
        <v>88</v>
      </c>
      <c r="AS51" s="20" t="s">
        <v>88</v>
      </c>
      <c r="AT51" s="20" t="s">
        <v>88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G51" s="21">
        <v>0</v>
      </c>
      <c r="BH51" s="21">
        <v>0</v>
      </c>
      <c r="BI51" s="21">
        <v>0</v>
      </c>
      <c r="BJ51" s="21">
        <v>0</v>
      </c>
      <c r="BK51" s="21">
        <v>0</v>
      </c>
      <c r="BL51" s="21">
        <v>0</v>
      </c>
      <c r="BM51" s="21">
        <v>0</v>
      </c>
      <c r="BN51" s="21">
        <v>0</v>
      </c>
      <c r="BO51" s="21">
        <v>0</v>
      </c>
      <c r="BP51" s="21">
        <v>0</v>
      </c>
    </row>
    <row r="52" spans="1:68" x14ac:dyDescent="0.3">
      <c r="A52" t="s">
        <v>62</v>
      </c>
      <c r="B52" t="s">
        <v>42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Z52" s="20" t="s">
        <v>88</v>
      </c>
      <c r="AA52" s="20" t="s">
        <v>88</v>
      </c>
      <c r="AB52" s="20" t="s">
        <v>88</v>
      </c>
      <c r="AC52" s="20" t="s">
        <v>88</v>
      </c>
      <c r="AD52" s="20" t="s">
        <v>88</v>
      </c>
      <c r="AE52" s="20" t="s">
        <v>88</v>
      </c>
      <c r="AF52" s="20" t="s">
        <v>88</v>
      </c>
      <c r="AG52" s="20" t="s">
        <v>88</v>
      </c>
      <c r="AH52" s="20" t="s">
        <v>88</v>
      </c>
      <c r="AI52" s="20" t="s">
        <v>88</v>
      </c>
      <c r="AK52" s="20" t="s">
        <v>88</v>
      </c>
      <c r="AL52" s="20" t="s">
        <v>88</v>
      </c>
      <c r="AM52" s="20" t="s">
        <v>88</v>
      </c>
      <c r="AN52" s="20" t="s">
        <v>88</v>
      </c>
      <c r="AO52" s="20" t="s">
        <v>88</v>
      </c>
      <c r="AP52" s="20" t="s">
        <v>88</v>
      </c>
      <c r="AQ52" s="20" t="s">
        <v>88</v>
      </c>
      <c r="AR52" s="20" t="s">
        <v>88</v>
      </c>
      <c r="AS52" s="20" t="s">
        <v>88</v>
      </c>
      <c r="AT52" s="20" t="s">
        <v>88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G52" s="21">
        <v>0</v>
      </c>
      <c r="BH52" s="21">
        <v>0</v>
      </c>
      <c r="BI52" s="21">
        <v>0</v>
      </c>
      <c r="BJ52" s="21">
        <v>0</v>
      </c>
      <c r="BK52" s="21">
        <v>0</v>
      </c>
      <c r="BL52" s="21">
        <v>0</v>
      </c>
      <c r="BM52" s="21">
        <v>0</v>
      </c>
      <c r="BN52" s="21">
        <v>0</v>
      </c>
      <c r="BO52" s="21">
        <v>0</v>
      </c>
      <c r="BP52" s="21">
        <v>0</v>
      </c>
    </row>
    <row r="53" spans="1:68" x14ac:dyDescent="0.3">
      <c r="A53" t="s">
        <v>62</v>
      </c>
      <c r="B53" t="s">
        <v>43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O53" s="22">
        <v>0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2">
        <v>0</v>
      </c>
      <c r="X53" s="22">
        <v>0</v>
      </c>
      <c r="Z53" s="20" t="s">
        <v>88</v>
      </c>
      <c r="AA53" s="20" t="s">
        <v>88</v>
      </c>
      <c r="AB53" s="20" t="s">
        <v>88</v>
      </c>
      <c r="AC53" s="20" t="s">
        <v>88</v>
      </c>
      <c r="AD53" s="20" t="s">
        <v>88</v>
      </c>
      <c r="AE53" s="20" t="s">
        <v>88</v>
      </c>
      <c r="AF53" s="20" t="s">
        <v>88</v>
      </c>
      <c r="AG53" s="20" t="s">
        <v>88</v>
      </c>
      <c r="AH53" s="20" t="s">
        <v>88</v>
      </c>
      <c r="AI53" s="20" t="s">
        <v>88</v>
      </c>
      <c r="AK53" s="20" t="s">
        <v>88</v>
      </c>
      <c r="AL53" s="20" t="s">
        <v>88</v>
      </c>
      <c r="AM53" s="20" t="s">
        <v>88</v>
      </c>
      <c r="AN53" s="20" t="s">
        <v>88</v>
      </c>
      <c r="AO53" s="20" t="s">
        <v>88</v>
      </c>
      <c r="AP53" s="20" t="s">
        <v>88</v>
      </c>
      <c r="AQ53" s="20" t="s">
        <v>88</v>
      </c>
      <c r="AR53" s="20" t="s">
        <v>88</v>
      </c>
      <c r="AS53" s="20" t="s">
        <v>88</v>
      </c>
      <c r="AT53" s="20" t="s">
        <v>88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2</v>
      </c>
      <c r="BD53">
        <v>0</v>
      </c>
      <c r="BE53">
        <v>1</v>
      </c>
      <c r="BG53" s="21">
        <v>0</v>
      </c>
      <c r="BH53" s="21">
        <v>0</v>
      </c>
      <c r="BI53" s="21">
        <v>0</v>
      </c>
      <c r="BJ53" s="21">
        <v>0</v>
      </c>
      <c r="BK53" s="21">
        <v>0</v>
      </c>
      <c r="BL53" s="21">
        <v>0</v>
      </c>
      <c r="BM53" s="21">
        <v>0</v>
      </c>
      <c r="BN53" s="21">
        <v>50</v>
      </c>
      <c r="BO53" s="21">
        <v>0</v>
      </c>
      <c r="BP53" s="21">
        <v>25</v>
      </c>
    </row>
    <row r="54" spans="1:68" x14ac:dyDescent="0.3">
      <c r="A54" t="s">
        <v>63</v>
      </c>
      <c r="B54" t="s">
        <v>41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O54" s="22">
        <v>0</v>
      </c>
      <c r="P54" s="22">
        <v>0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  <c r="V54" s="22">
        <v>0</v>
      </c>
      <c r="W54" s="22">
        <v>0</v>
      </c>
      <c r="X54" s="22">
        <v>0</v>
      </c>
      <c r="Z54" s="20" t="s">
        <v>88</v>
      </c>
      <c r="AA54" s="20" t="s">
        <v>88</v>
      </c>
      <c r="AB54" s="20" t="s">
        <v>88</v>
      </c>
      <c r="AC54" s="20" t="s">
        <v>88</v>
      </c>
      <c r="AD54" s="20" t="s">
        <v>88</v>
      </c>
      <c r="AE54" s="20" t="s">
        <v>88</v>
      </c>
      <c r="AF54" s="20" t="s">
        <v>88</v>
      </c>
      <c r="AG54" s="20" t="s">
        <v>88</v>
      </c>
      <c r="AH54" s="20" t="s">
        <v>88</v>
      </c>
      <c r="AI54" s="20" t="s">
        <v>88</v>
      </c>
      <c r="AK54" s="20" t="s">
        <v>88</v>
      </c>
      <c r="AL54" s="20" t="s">
        <v>88</v>
      </c>
      <c r="AM54" s="20" t="s">
        <v>88</v>
      </c>
      <c r="AN54" s="20" t="s">
        <v>88</v>
      </c>
      <c r="AO54" s="20" t="s">
        <v>88</v>
      </c>
      <c r="AP54" s="20" t="s">
        <v>88</v>
      </c>
      <c r="AQ54" s="20" t="s">
        <v>88</v>
      </c>
      <c r="AR54" s="20" t="s">
        <v>88</v>
      </c>
      <c r="AS54" s="20" t="s">
        <v>88</v>
      </c>
      <c r="AT54" s="20" t="s">
        <v>88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G54" s="21">
        <v>0</v>
      </c>
      <c r="BH54" s="21">
        <v>0</v>
      </c>
      <c r="BI54" s="21">
        <v>0</v>
      </c>
      <c r="BJ54" s="21">
        <v>0</v>
      </c>
      <c r="BK54" s="21">
        <v>0</v>
      </c>
      <c r="BL54" s="21">
        <v>0</v>
      </c>
      <c r="BM54" s="21">
        <v>0</v>
      </c>
      <c r="BN54" s="21">
        <v>0</v>
      </c>
      <c r="BO54" s="21">
        <v>0</v>
      </c>
      <c r="BP54" s="21">
        <v>0</v>
      </c>
    </row>
    <row r="55" spans="1:68" x14ac:dyDescent="0.3">
      <c r="A55" t="s">
        <v>63</v>
      </c>
      <c r="B55" t="s">
        <v>42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22">
        <v>0</v>
      </c>
      <c r="Z55" s="20" t="s">
        <v>88</v>
      </c>
      <c r="AA55" s="20" t="s">
        <v>88</v>
      </c>
      <c r="AB55" s="20" t="s">
        <v>88</v>
      </c>
      <c r="AC55" s="20" t="s">
        <v>88</v>
      </c>
      <c r="AD55" s="20" t="s">
        <v>88</v>
      </c>
      <c r="AE55" s="20" t="s">
        <v>88</v>
      </c>
      <c r="AF55" s="20" t="s">
        <v>88</v>
      </c>
      <c r="AG55" s="20" t="s">
        <v>88</v>
      </c>
      <c r="AH55" s="20" t="s">
        <v>88</v>
      </c>
      <c r="AI55" s="20" t="s">
        <v>88</v>
      </c>
      <c r="AK55" s="20" t="s">
        <v>88</v>
      </c>
      <c r="AL55" s="20" t="s">
        <v>88</v>
      </c>
      <c r="AM55" s="20" t="s">
        <v>88</v>
      </c>
      <c r="AN55" s="20" t="s">
        <v>88</v>
      </c>
      <c r="AO55" s="20" t="s">
        <v>88</v>
      </c>
      <c r="AP55" s="20" t="s">
        <v>88</v>
      </c>
      <c r="AQ55" s="20" t="s">
        <v>88</v>
      </c>
      <c r="AR55" s="20" t="s">
        <v>88</v>
      </c>
      <c r="AS55" s="20" t="s">
        <v>88</v>
      </c>
      <c r="AT55" s="20" t="s">
        <v>88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G55" s="21">
        <v>0</v>
      </c>
      <c r="BH55" s="21">
        <v>0</v>
      </c>
      <c r="BI55" s="21">
        <v>0</v>
      </c>
      <c r="BJ55" s="21">
        <v>0</v>
      </c>
      <c r="BK55" s="21">
        <v>0</v>
      </c>
      <c r="BL55" s="21">
        <v>0</v>
      </c>
      <c r="BM55" s="21">
        <v>0</v>
      </c>
      <c r="BN55" s="21">
        <v>0</v>
      </c>
      <c r="BO55" s="21">
        <v>0</v>
      </c>
      <c r="BP55" s="21">
        <v>0</v>
      </c>
    </row>
    <row r="56" spans="1:68" x14ac:dyDescent="0.3">
      <c r="A56" t="s">
        <v>63</v>
      </c>
      <c r="B56" t="s">
        <v>43</v>
      </c>
      <c r="D56">
        <v>0</v>
      </c>
      <c r="E56">
        <v>0</v>
      </c>
      <c r="F56">
        <v>1</v>
      </c>
      <c r="G56">
        <v>0</v>
      </c>
      <c r="H56">
        <v>0</v>
      </c>
      <c r="I56">
        <v>0</v>
      </c>
      <c r="J56">
        <v>0</v>
      </c>
      <c r="K56">
        <v>1</v>
      </c>
      <c r="L56">
        <v>0</v>
      </c>
      <c r="M56">
        <v>0</v>
      </c>
      <c r="O56" s="22">
        <v>0</v>
      </c>
      <c r="P56" s="22">
        <v>0</v>
      </c>
      <c r="Q56" s="22">
        <v>1</v>
      </c>
      <c r="R56" s="22">
        <v>0</v>
      </c>
      <c r="S56" s="22">
        <v>0</v>
      </c>
      <c r="T56" s="22">
        <v>0</v>
      </c>
      <c r="U56" s="22">
        <v>0</v>
      </c>
      <c r="V56" s="22">
        <v>1</v>
      </c>
      <c r="W56" s="22">
        <v>0</v>
      </c>
      <c r="X56" s="22">
        <v>0</v>
      </c>
      <c r="Z56" s="20" t="s">
        <v>88</v>
      </c>
      <c r="AA56" s="20" t="s">
        <v>88</v>
      </c>
      <c r="AB56" s="20" t="s">
        <v>88</v>
      </c>
      <c r="AC56" s="20" t="s">
        <v>88</v>
      </c>
      <c r="AD56" s="20" t="s">
        <v>88</v>
      </c>
      <c r="AE56" s="20" t="s">
        <v>88</v>
      </c>
      <c r="AF56" s="20" t="s">
        <v>88</v>
      </c>
      <c r="AG56" s="20" t="s">
        <v>88</v>
      </c>
      <c r="AH56" s="20" t="s">
        <v>88</v>
      </c>
      <c r="AI56" s="20" t="s">
        <v>88</v>
      </c>
      <c r="AK56" s="20" t="s">
        <v>88</v>
      </c>
      <c r="AL56" s="20" t="s">
        <v>88</v>
      </c>
      <c r="AM56" s="20" t="s">
        <v>88</v>
      </c>
      <c r="AN56" s="20" t="s">
        <v>88</v>
      </c>
      <c r="AO56" s="20" t="s">
        <v>88</v>
      </c>
      <c r="AP56" s="20" t="s">
        <v>88</v>
      </c>
      <c r="AQ56" s="20" t="s">
        <v>88</v>
      </c>
      <c r="AR56" s="20" t="s">
        <v>88</v>
      </c>
      <c r="AS56" s="20" t="s">
        <v>88</v>
      </c>
      <c r="AT56" s="20" t="s">
        <v>88</v>
      </c>
      <c r="AV56">
        <v>0</v>
      </c>
      <c r="AW56">
        <v>1</v>
      </c>
      <c r="AX56">
        <v>6</v>
      </c>
      <c r="AY56">
        <v>1</v>
      </c>
      <c r="AZ56">
        <v>1</v>
      </c>
      <c r="BA56">
        <v>0</v>
      </c>
      <c r="BB56">
        <v>0</v>
      </c>
      <c r="BC56">
        <v>0</v>
      </c>
      <c r="BD56">
        <v>0</v>
      </c>
      <c r="BE56">
        <v>0</v>
      </c>
      <c r="BG56" s="21">
        <v>0</v>
      </c>
      <c r="BH56" s="21">
        <v>25</v>
      </c>
      <c r="BI56" s="21">
        <v>250</v>
      </c>
      <c r="BJ56" s="21">
        <v>25</v>
      </c>
      <c r="BK56" s="21">
        <v>25</v>
      </c>
      <c r="BL56" s="21">
        <v>0</v>
      </c>
      <c r="BM56" s="21">
        <v>0</v>
      </c>
      <c r="BN56" s="21">
        <v>0</v>
      </c>
      <c r="BO56" s="21">
        <v>0</v>
      </c>
      <c r="BP56" s="21">
        <v>0</v>
      </c>
    </row>
    <row r="57" spans="1:68" x14ac:dyDescent="0.3">
      <c r="A57" t="s">
        <v>64</v>
      </c>
      <c r="B57" t="s">
        <v>41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O57" s="22">
        <v>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  <c r="V57" s="22">
        <v>0</v>
      </c>
      <c r="W57" s="22">
        <v>0</v>
      </c>
      <c r="X57" s="22">
        <v>0</v>
      </c>
      <c r="Z57" s="20" t="s">
        <v>88</v>
      </c>
      <c r="AA57" s="20" t="s">
        <v>88</v>
      </c>
      <c r="AB57" s="20" t="s">
        <v>88</v>
      </c>
      <c r="AC57" s="20" t="s">
        <v>88</v>
      </c>
      <c r="AD57" s="20" t="s">
        <v>88</v>
      </c>
      <c r="AE57" s="20" t="s">
        <v>88</v>
      </c>
      <c r="AF57" s="20" t="s">
        <v>88</v>
      </c>
      <c r="AG57" s="20" t="s">
        <v>88</v>
      </c>
      <c r="AH57" s="20" t="s">
        <v>88</v>
      </c>
      <c r="AI57" s="20" t="s">
        <v>88</v>
      </c>
      <c r="AK57" s="20" t="s">
        <v>88</v>
      </c>
      <c r="AL57" s="20" t="s">
        <v>88</v>
      </c>
      <c r="AM57" s="20" t="s">
        <v>88</v>
      </c>
      <c r="AN57" s="20" t="s">
        <v>88</v>
      </c>
      <c r="AO57" s="20" t="s">
        <v>88</v>
      </c>
      <c r="AP57" s="20" t="s">
        <v>88</v>
      </c>
      <c r="AQ57" s="20" t="s">
        <v>88</v>
      </c>
      <c r="AR57" s="20" t="s">
        <v>88</v>
      </c>
      <c r="AS57" s="20" t="s">
        <v>88</v>
      </c>
      <c r="AT57" s="20" t="s">
        <v>88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G57" s="21">
        <v>0</v>
      </c>
      <c r="BH57" s="21">
        <v>0</v>
      </c>
      <c r="BI57" s="21">
        <v>0</v>
      </c>
      <c r="BJ57" s="21">
        <v>0</v>
      </c>
      <c r="BK57" s="21">
        <v>0</v>
      </c>
      <c r="BL57" s="21">
        <v>0</v>
      </c>
      <c r="BM57" s="21">
        <v>0</v>
      </c>
      <c r="BN57" s="21">
        <v>0</v>
      </c>
      <c r="BO57" s="21">
        <v>0</v>
      </c>
      <c r="BP57" s="21">
        <v>0</v>
      </c>
    </row>
    <row r="58" spans="1:68" x14ac:dyDescent="0.3">
      <c r="A58" t="s">
        <v>64</v>
      </c>
      <c r="B58" t="s">
        <v>42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O58" s="22">
        <v>0</v>
      </c>
      <c r="P58" s="22">
        <v>0</v>
      </c>
      <c r="Q58" s="22">
        <v>0</v>
      </c>
      <c r="R58" s="22">
        <v>0</v>
      </c>
      <c r="S58" s="22">
        <v>0</v>
      </c>
      <c r="T58" s="22">
        <v>0</v>
      </c>
      <c r="U58" s="22">
        <v>0</v>
      </c>
      <c r="V58" s="22">
        <v>0</v>
      </c>
      <c r="W58" s="22">
        <v>0</v>
      </c>
      <c r="X58" s="22">
        <v>0</v>
      </c>
      <c r="Z58" s="20" t="s">
        <v>88</v>
      </c>
      <c r="AA58" s="20" t="s">
        <v>88</v>
      </c>
      <c r="AB58" s="20" t="s">
        <v>88</v>
      </c>
      <c r="AC58" s="20" t="s">
        <v>88</v>
      </c>
      <c r="AD58" s="20" t="s">
        <v>88</v>
      </c>
      <c r="AE58" s="20" t="s">
        <v>88</v>
      </c>
      <c r="AF58" s="20" t="s">
        <v>88</v>
      </c>
      <c r="AG58" s="20" t="s">
        <v>88</v>
      </c>
      <c r="AH58" s="20" t="s">
        <v>88</v>
      </c>
      <c r="AI58" s="20" t="s">
        <v>88</v>
      </c>
      <c r="AK58" s="20" t="s">
        <v>88</v>
      </c>
      <c r="AL58" s="20" t="s">
        <v>88</v>
      </c>
      <c r="AM58" s="20" t="s">
        <v>88</v>
      </c>
      <c r="AN58" s="20" t="s">
        <v>88</v>
      </c>
      <c r="AO58" s="20" t="s">
        <v>88</v>
      </c>
      <c r="AP58" s="20" t="s">
        <v>88</v>
      </c>
      <c r="AQ58" s="20" t="s">
        <v>88</v>
      </c>
      <c r="AR58" s="20" t="s">
        <v>88</v>
      </c>
      <c r="AS58" s="20" t="s">
        <v>88</v>
      </c>
      <c r="AT58" s="20" t="s">
        <v>88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G58" s="21">
        <v>0</v>
      </c>
      <c r="BH58" s="21">
        <v>0</v>
      </c>
      <c r="BI58" s="21">
        <v>0</v>
      </c>
      <c r="BJ58" s="21">
        <v>0</v>
      </c>
      <c r="BK58" s="21">
        <v>0</v>
      </c>
      <c r="BL58" s="21">
        <v>0</v>
      </c>
      <c r="BM58" s="21">
        <v>0</v>
      </c>
      <c r="BN58" s="21">
        <v>0</v>
      </c>
      <c r="BO58" s="21">
        <v>0</v>
      </c>
      <c r="BP58" s="21">
        <v>0</v>
      </c>
    </row>
    <row r="59" spans="1:68" x14ac:dyDescent="0.3">
      <c r="A59" t="s">
        <v>64</v>
      </c>
      <c r="B59" t="s">
        <v>43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O59" s="22">
        <v>0</v>
      </c>
      <c r="P59" s="22">
        <v>0</v>
      </c>
      <c r="Q59" s="22">
        <v>0</v>
      </c>
      <c r="R59" s="22">
        <v>0</v>
      </c>
      <c r="S59" s="22">
        <v>0</v>
      </c>
      <c r="T59" s="22">
        <v>0</v>
      </c>
      <c r="U59" s="22">
        <v>0</v>
      </c>
      <c r="V59" s="22">
        <v>0</v>
      </c>
      <c r="W59" s="22">
        <v>0</v>
      </c>
      <c r="X59" s="22">
        <v>0</v>
      </c>
      <c r="Z59" s="20" t="s">
        <v>88</v>
      </c>
      <c r="AA59" s="20" t="s">
        <v>88</v>
      </c>
      <c r="AB59" s="20" t="s">
        <v>88</v>
      </c>
      <c r="AC59" s="20" t="s">
        <v>88</v>
      </c>
      <c r="AD59" s="20" t="s">
        <v>88</v>
      </c>
      <c r="AE59" s="20" t="s">
        <v>88</v>
      </c>
      <c r="AF59" s="20" t="s">
        <v>88</v>
      </c>
      <c r="AG59" s="20" t="s">
        <v>88</v>
      </c>
      <c r="AH59" s="20" t="s">
        <v>88</v>
      </c>
      <c r="AI59" s="20" t="s">
        <v>88</v>
      </c>
      <c r="AK59" s="20" t="s">
        <v>88</v>
      </c>
      <c r="AL59" s="20" t="s">
        <v>88</v>
      </c>
      <c r="AM59" s="20" t="s">
        <v>88</v>
      </c>
      <c r="AN59" s="20" t="s">
        <v>88</v>
      </c>
      <c r="AO59" s="20" t="s">
        <v>88</v>
      </c>
      <c r="AP59" s="20" t="s">
        <v>88</v>
      </c>
      <c r="AQ59" s="20" t="s">
        <v>88</v>
      </c>
      <c r="AR59" s="20" t="s">
        <v>88</v>
      </c>
      <c r="AS59" s="20" t="s">
        <v>88</v>
      </c>
      <c r="AT59" s="20" t="s">
        <v>88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G59" s="21">
        <v>0</v>
      </c>
      <c r="BH59" s="21">
        <v>0</v>
      </c>
      <c r="BI59" s="21">
        <v>0</v>
      </c>
      <c r="BJ59" s="21">
        <v>0</v>
      </c>
      <c r="BK59" s="21">
        <v>0</v>
      </c>
      <c r="BL59" s="21">
        <v>0</v>
      </c>
      <c r="BM59" s="21">
        <v>0</v>
      </c>
      <c r="BN59" s="21">
        <v>0</v>
      </c>
      <c r="BO59" s="21">
        <v>0</v>
      </c>
      <c r="BP59" s="21">
        <v>0</v>
      </c>
    </row>
    <row r="60" spans="1:68" x14ac:dyDescent="0.3">
      <c r="A60" t="s">
        <v>65</v>
      </c>
      <c r="B60" t="s">
        <v>41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O60" s="22">
        <v>0</v>
      </c>
      <c r="P60" s="22">
        <v>0</v>
      </c>
      <c r="Q60" s="22">
        <v>0</v>
      </c>
      <c r="R60" s="22">
        <v>0</v>
      </c>
      <c r="S60" s="22">
        <v>0</v>
      </c>
      <c r="T60" s="22">
        <v>0</v>
      </c>
      <c r="U60" s="22">
        <v>0</v>
      </c>
      <c r="V60" s="22">
        <v>0</v>
      </c>
      <c r="W60" s="22">
        <v>0</v>
      </c>
      <c r="X60" s="22">
        <v>0</v>
      </c>
      <c r="Z60" s="20" t="s">
        <v>88</v>
      </c>
      <c r="AA60" s="20" t="s">
        <v>88</v>
      </c>
      <c r="AB60" s="20" t="s">
        <v>88</v>
      </c>
      <c r="AC60" s="20" t="s">
        <v>88</v>
      </c>
      <c r="AD60" s="20" t="s">
        <v>88</v>
      </c>
      <c r="AE60" s="20" t="s">
        <v>88</v>
      </c>
      <c r="AF60" s="20" t="s">
        <v>88</v>
      </c>
      <c r="AG60" s="20" t="s">
        <v>88</v>
      </c>
      <c r="AH60" s="20" t="s">
        <v>88</v>
      </c>
      <c r="AI60" s="20" t="s">
        <v>88</v>
      </c>
      <c r="AK60" s="20" t="s">
        <v>88</v>
      </c>
      <c r="AL60" s="20" t="s">
        <v>88</v>
      </c>
      <c r="AM60" s="20" t="s">
        <v>88</v>
      </c>
      <c r="AN60" s="20" t="s">
        <v>88</v>
      </c>
      <c r="AO60" s="20" t="s">
        <v>88</v>
      </c>
      <c r="AP60" s="20" t="s">
        <v>88</v>
      </c>
      <c r="AQ60" s="20" t="s">
        <v>88</v>
      </c>
      <c r="AR60" s="20" t="s">
        <v>88</v>
      </c>
      <c r="AS60" s="20" t="s">
        <v>88</v>
      </c>
      <c r="AT60" s="20" t="s">
        <v>88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G60" s="21">
        <v>0</v>
      </c>
      <c r="BH60" s="21">
        <v>0</v>
      </c>
      <c r="BI60" s="21">
        <v>0</v>
      </c>
      <c r="BJ60" s="21">
        <v>0</v>
      </c>
      <c r="BK60" s="21">
        <v>0</v>
      </c>
      <c r="BL60" s="21">
        <v>0</v>
      </c>
      <c r="BM60" s="21">
        <v>0</v>
      </c>
      <c r="BN60" s="21">
        <v>0</v>
      </c>
      <c r="BO60" s="21">
        <v>0</v>
      </c>
      <c r="BP60" s="21">
        <v>0</v>
      </c>
    </row>
    <row r="61" spans="1:68" x14ac:dyDescent="0.3">
      <c r="A61" t="s">
        <v>65</v>
      </c>
      <c r="B61" t="s">
        <v>42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  <c r="V61" s="22">
        <v>0</v>
      </c>
      <c r="W61" s="22">
        <v>0</v>
      </c>
      <c r="X61" s="22">
        <v>0</v>
      </c>
      <c r="Z61" s="20" t="s">
        <v>88</v>
      </c>
      <c r="AA61" s="20" t="s">
        <v>88</v>
      </c>
      <c r="AB61" s="20" t="s">
        <v>88</v>
      </c>
      <c r="AC61" s="20" t="s">
        <v>88</v>
      </c>
      <c r="AD61" s="20" t="s">
        <v>88</v>
      </c>
      <c r="AE61" s="20" t="s">
        <v>88</v>
      </c>
      <c r="AF61" s="20" t="s">
        <v>88</v>
      </c>
      <c r="AG61" s="20" t="s">
        <v>88</v>
      </c>
      <c r="AH61" s="20" t="s">
        <v>88</v>
      </c>
      <c r="AI61" s="20" t="s">
        <v>88</v>
      </c>
      <c r="AK61" s="20" t="s">
        <v>88</v>
      </c>
      <c r="AL61" s="20" t="s">
        <v>88</v>
      </c>
      <c r="AM61" s="20" t="s">
        <v>88</v>
      </c>
      <c r="AN61" s="20" t="s">
        <v>88</v>
      </c>
      <c r="AO61" s="20" t="s">
        <v>88</v>
      </c>
      <c r="AP61" s="20" t="s">
        <v>88</v>
      </c>
      <c r="AQ61" s="20" t="s">
        <v>88</v>
      </c>
      <c r="AR61" s="20" t="s">
        <v>88</v>
      </c>
      <c r="AS61" s="20" t="s">
        <v>88</v>
      </c>
      <c r="AT61" s="20" t="s">
        <v>88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G61" s="21">
        <v>0</v>
      </c>
      <c r="BH61" s="21">
        <v>0</v>
      </c>
      <c r="BI61" s="21">
        <v>0</v>
      </c>
      <c r="BJ61" s="21">
        <v>0</v>
      </c>
      <c r="BK61" s="21">
        <v>0</v>
      </c>
      <c r="BL61" s="21">
        <v>0</v>
      </c>
      <c r="BM61" s="21">
        <v>0</v>
      </c>
      <c r="BN61" s="21">
        <v>0</v>
      </c>
      <c r="BO61" s="21">
        <v>0</v>
      </c>
      <c r="BP61" s="21">
        <v>0</v>
      </c>
    </row>
    <row r="62" spans="1:68" x14ac:dyDescent="0.3">
      <c r="A62" t="s">
        <v>65</v>
      </c>
      <c r="B62" t="s">
        <v>43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22">
        <v>0</v>
      </c>
      <c r="W62" s="22">
        <v>0</v>
      </c>
      <c r="X62" s="22">
        <v>0</v>
      </c>
      <c r="Z62" s="20" t="s">
        <v>88</v>
      </c>
      <c r="AA62" s="20" t="s">
        <v>88</v>
      </c>
      <c r="AB62" s="20" t="s">
        <v>88</v>
      </c>
      <c r="AC62" s="20" t="s">
        <v>88</v>
      </c>
      <c r="AD62" s="20" t="s">
        <v>88</v>
      </c>
      <c r="AE62" s="20" t="s">
        <v>88</v>
      </c>
      <c r="AF62" s="20" t="s">
        <v>88</v>
      </c>
      <c r="AG62" s="20" t="s">
        <v>88</v>
      </c>
      <c r="AH62" s="20" t="s">
        <v>88</v>
      </c>
      <c r="AI62" s="20" t="s">
        <v>88</v>
      </c>
      <c r="AK62" s="20" t="s">
        <v>88</v>
      </c>
      <c r="AL62" s="20" t="s">
        <v>88</v>
      </c>
      <c r="AM62" s="20" t="s">
        <v>88</v>
      </c>
      <c r="AN62" s="20" t="s">
        <v>88</v>
      </c>
      <c r="AO62" s="20" t="s">
        <v>88</v>
      </c>
      <c r="AP62" s="20" t="s">
        <v>88</v>
      </c>
      <c r="AQ62" s="20" t="s">
        <v>88</v>
      </c>
      <c r="AR62" s="20" t="s">
        <v>88</v>
      </c>
      <c r="AS62" s="20" t="s">
        <v>88</v>
      </c>
      <c r="AT62" s="20" t="s">
        <v>88</v>
      </c>
      <c r="AV62">
        <v>0</v>
      </c>
      <c r="AW62">
        <v>1</v>
      </c>
      <c r="AX62">
        <v>1</v>
      </c>
      <c r="AY62">
        <v>0</v>
      </c>
      <c r="AZ62">
        <v>1</v>
      </c>
      <c r="BA62">
        <v>0</v>
      </c>
      <c r="BB62">
        <v>0</v>
      </c>
      <c r="BC62">
        <v>1</v>
      </c>
      <c r="BD62">
        <v>1</v>
      </c>
      <c r="BE62">
        <v>0</v>
      </c>
      <c r="BG62" s="21">
        <v>0</v>
      </c>
      <c r="BH62" s="21">
        <v>25</v>
      </c>
      <c r="BI62" s="21">
        <v>50</v>
      </c>
      <c r="BJ62" s="21">
        <v>0</v>
      </c>
      <c r="BK62" s="21">
        <v>50</v>
      </c>
      <c r="BL62" s="21">
        <v>0</v>
      </c>
      <c r="BM62" s="21">
        <v>0</v>
      </c>
      <c r="BN62" s="21">
        <v>25</v>
      </c>
      <c r="BO62" s="21">
        <v>50</v>
      </c>
      <c r="BP62" s="21">
        <v>0</v>
      </c>
    </row>
    <row r="63" spans="1:68" x14ac:dyDescent="0.3">
      <c r="A63" t="s">
        <v>66</v>
      </c>
      <c r="B63" t="s">
        <v>41</v>
      </c>
      <c r="D63">
        <v>1</v>
      </c>
      <c r="E63">
        <v>1</v>
      </c>
      <c r="F63">
        <v>0</v>
      </c>
      <c r="G63">
        <v>0</v>
      </c>
      <c r="H63">
        <v>0</v>
      </c>
      <c r="I63">
        <v>1</v>
      </c>
      <c r="J63">
        <v>0</v>
      </c>
      <c r="K63">
        <v>0</v>
      </c>
      <c r="L63">
        <v>0</v>
      </c>
      <c r="M63">
        <v>0</v>
      </c>
      <c r="O63" s="22">
        <v>40.549999999999997</v>
      </c>
      <c r="P63" s="22">
        <v>48.64</v>
      </c>
      <c r="Q63" s="22">
        <v>0</v>
      </c>
      <c r="R63" s="22">
        <v>0</v>
      </c>
      <c r="S63" s="22">
        <v>0</v>
      </c>
      <c r="T63" s="22">
        <v>1.27</v>
      </c>
      <c r="U63" s="22">
        <v>0</v>
      </c>
      <c r="V63" s="22">
        <v>0</v>
      </c>
      <c r="W63" s="22">
        <v>0</v>
      </c>
      <c r="X63" s="22">
        <v>0</v>
      </c>
      <c r="Z63" s="20" t="s">
        <v>88</v>
      </c>
      <c r="AA63" s="20" t="s">
        <v>88</v>
      </c>
      <c r="AB63" s="20" t="s">
        <v>88</v>
      </c>
      <c r="AC63" s="20" t="s">
        <v>88</v>
      </c>
      <c r="AD63" s="20" t="s">
        <v>88</v>
      </c>
      <c r="AE63" s="20" t="s">
        <v>88</v>
      </c>
      <c r="AF63" s="20" t="s">
        <v>88</v>
      </c>
      <c r="AG63" s="20" t="s">
        <v>88</v>
      </c>
      <c r="AH63" s="20" t="s">
        <v>88</v>
      </c>
      <c r="AI63" s="20" t="s">
        <v>88</v>
      </c>
      <c r="AK63" s="20" t="s">
        <v>88</v>
      </c>
      <c r="AL63" s="20" t="s">
        <v>88</v>
      </c>
      <c r="AM63" s="20" t="s">
        <v>88</v>
      </c>
      <c r="AN63" s="20" t="s">
        <v>88</v>
      </c>
      <c r="AO63" s="20" t="s">
        <v>88</v>
      </c>
      <c r="AP63" s="20" t="s">
        <v>88</v>
      </c>
      <c r="AQ63" s="20" t="s">
        <v>88</v>
      </c>
      <c r="AR63" s="20" t="s">
        <v>88</v>
      </c>
      <c r="AS63" s="20" t="s">
        <v>88</v>
      </c>
      <c r="AT63" s="20" t="s">
        <v>88</v>
      </c>
      <c r="AV63">
        <v>0</v>
      </c>
      <c r="AW63">
        <v>1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G63" s="21">
        <v>0</v>
      </c>
      <c r="BH63" s="21">
        <v>50</v>
      </c>
      <c r="BI63" s="21">
        <v>0</v>
      </c>
      <c r="BJ63" s="21">
        <v>0</v>
      </c>
      <c r="BK63" s="21">
        <v>0</v>
      </c>
      <c r="BL63" s="21">
        <v>0</v>
      </c>
      <c r="BM63" s="21">
        <v>0</v>
      </c>
      <c r="BN63" s="21">
        <v>0</v>
      </c>
      <c r="BO63" s="21">
        <v>0</v>
      </c>
      <c r="BP63" s="21">
        <v>0</v>
      </c>
    </row>
    <row r="64" spans="1:68" x14ac:dyDescent="0.3">
      <c r="A64" t="s">
        <v>66</v>
      </c>
      <c r="B64" t="s">
        <v>42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O64" s="22">
        <v>0</v>
      </c>
      <c r="P64" s="22">
        <v>0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  <c r="V64" s="22">
        <v>0</v>
      </c>
      <c r="W64" s="22">
        <v>0</v>
      </c>
      <c r="X64" s="22">
        <v>0</v>
      </c>
      <c r="Z64" s="20" t="s">
        <v>88</v>
      </c>
      <c r="AA64" s="20" t="s">
        <v>88</v>
      </c>
      <c r="AB64" s="20" t="s">
        <v>88</v>
      </c>
      <c r="AC64" s="20" t="s">
        <v>88</v>
      </c>
      <c r="AD64" s="20" t="s">
        <v>88</v>
      </c>
      <c r="AE64" s="20" t="s">
        <v>88</v>
      </c>
      <c r="AF64" s="20" t="s">
        <v>88</v>
      </c>
      <c r="AG64" s="20" t="s">
        <v>88</v>
      </c>
      <c r="AH64" s="20" t="s">
        <v>88</v>
      </c>
      <c r="AI64" s="20" t="s">
        <v>88</v>
      </c>
      <c r="AK64" s="20" t="s">
        <v>88</v>
      </c>
      <c r="AL64" s="20" t="s">
        <v>88</v>
      </c>
      <c r="AM64" s="20" t="s">
        <v>88</v>
      </c>
      <c r="AN64" s="20" t="s">
        <v>88</v>
      </c>
      <c r="AO64" s="20" t="s">
        <v>88</v>
      </c>
      <c r="AP64" s="20" t="s">
        <v>88</v>
      </c>
      <c r="AQ64" s="20" t="s">
        <v>88</v>
      </c>
      <c r="AR64" s="20" t="s">
        <v>88</v>
      </c>
      <c r="AS64" s="20" t="s">
        <v>88</v>
      </c>
      <c r="AT64" s="20" t="s">
        <v>88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G64" s="21">
        <v>0</v>
      </c>
      <c r="BH64" s="21">
        <v>0</v>
      </c>
      <c r="BI64" s="21">
        <v>0</v>
      </c>
      <c r="BJ64" s="21">
        <v>0</v>
      </c>
      <c r="BK64" s="21">
        <v>0</v>
      </c>
      <c r="BL64" s="21">
        <v>0</v>
      </c>
      <c r="BM64" s="21">
        <v>0</v>
      </c>
      <c r="BN64" s="21">
        <v>0</v>
      </c>
      <c r="BO64" s="21">
        <v>0</v>
      </c>
      <c r="BP64" s="21">
        <v>0</v>
      </c>
    </row>
    <row r="65" spans="1:68" x14ac:dyDescent="0.3">
      <c r="A65" t="s">
        <v>66</v>
      </c>
      <c r="B65" t="s">
        <v>43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  <c r="V65" s="22">
        <v>0</v>
      </c>
      <c r="W65" s="22">
        <v>0</v>
      </c>
      <c r="X65" s="22">
        <v>0</v>
      </c>
      <c r="Z65" s="20" t="s">
        <v>88</v>
      </c>
      <c r="AA65" s="20" t="s">
        <v>88</v>
      </c>
      <c r="AB65" s="20" t="s">
        <v>88</v>
      </c>
      <c r="AC65" s="20" t="s">
        <v>88</v>
      </c>
      <c r="AD65" s="20" t="s">
        <v>88</v>
      </c>
      <c r="AE65" s="20" t="s">
        <v>88</v>
      </c>
      <c r="AF65" s="20" t="s">
        <v>88</v>
      </c>
      <c r="AG65" s="20" t="s">
        <v>88</v>
      </c>
      <c r="AH65" s="20" t="s">
        <v>88</v>
      </c>
      <c r="AI65" s="20" t="s">
        <v>88</v>
      </c>
      <c r="AK65" s="20" t="s">
        <v>88</v>
      </c>
      <c r="AL65" s="20" t="s">
        <v>88</v>
      </c>
      <c r="AM65" s="20" t="s">
        <v>88</v>
      </c>
      <c r="AN65" s="20" t="s">
        <v>88</v>
      </c>
      <c r="AO65" s="20" t="s">
        <v>88</v>
      </c>
      <c r="AP65" s="20" t="s">
        <v>88</v>
      </c>
      <c r="AQ65" s="20" t="s">
        <v>88</v>
      </c>
      <c r="AR65" s="20" t="s">
        <v>88</v>
      </c>
      <c r="AS65" s="20" t="s">
        <v>88</v>
      </c>
      <c r="AT65" s="20" t="s">
        <v>88</v>
      </c>
      <c r="AV65">
        <v>3</v>
      </c>
      <c r="AW65">
        <v>6</v>
      </c>
      <c r="AX65">
        <v>5</v>
      </c>
      <c r="AY65">
        <v>4</v>
      </c>
      <c r="AZ65">
        <v>4</v>
      </c>
      <c r="BA65">
        <v>1</v>
      </c>
      <c r="BB65">
        <v>2</v>
      </c>
      <c r="BC65">
        <v>3</v>
      </c>
      <c r="BD65">
        <v>0</v>
      </c>
      <c r="BE65">
        <v>0</v>
      </c>
      <c r="BG65" s="21">
        <v>125</v>
      </c>
      <c r="BH65" s="21">
        <v>225</v>
      </c>
      <c r="BI65" s="21">
        <v>225</v>
      </c>
      <c r="BJ65" s="21">
        <v>150</v>
      </c>
      <c r="BK65" s="21">
        <v>200</v>
      </c>
      <c r="BL65" s="21">
        <v>25</v>
      </c>
      <c r="BM65" s="21">
        <v>50</v>
      </c>
      <c r="BN65" s="21">
        <v>125</v>
      </c>
      <c r="BO65" s="21">
        <v>0</v>
      </c>
      <c r="BP65" s="21">
        <v>0</v>
      </c>
    </row>
    <row r="66" spans="1:68" x14ac:dyDescent="0.3">
      <c r="A66" t="s">
        <v>67</v>
      </c>
      <c r="B66" t="s">
        <v>41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  <c r="V66" s="22">
        <v>0</v>
      </c>
      <c r="W66" s="22">
        <v>0</v>
      </c>
      <c r="X66" s="22">
        <v>0</v>
      </c>
      <c r="Z66" s="20" t="s">
        <v>88</v>
      </c>
      <c r="AA66" s="20" t="s">
        <v>88</v>
      </c>
      <c r="AB66" s="20" t="s">
        <v>88</v>
      </c>
      <c r="AC66" s="20" t="s">
        <v>88</v>
      </c>
      <c r="AD66" s="20" t="s">
        <v>88</v>
      </c>
      <c r="AE66" s="20" t="s">
        <v>88</v>
      </c>
      <c r="AF66" s="20" t="s">
        <v>88</v>
      </c>
      <c r="AG66" s="20" t="s">
        <v>88</v>
      </c>
      <c r="AH66" s="20" t="s">
        <v>88</v>
      </c>
      <c r="AI66" s="20" t="s">
        <v>88</v>
      </c>
      <c r="AK66" s="20" t="s">
        <v>88</v>
      </c>
      <c r="AL66" s="20" t="s">
        <v>88</v>
      </c>
      <c r="AM66" s="20" t="s">
        <v>88</v>
      </c>
      <c r="AN66" s="20" t="s">
        <v>88</v>
      </c>
      <c r="AO66" s="20" t="s">
        <v>88</v>
      </c>
      <c r="AP66" s="20" t="s">
        <v>88</v>
      </c>
      <c r="AQ66" s="20" t="s">
        <v>88</v>
      </c>
      <c r="AR66" s="20" t="s">
        <v>88</v>
      </c>
      <c r="AS66" s="20" t="s">
        <v>88</v>
      </c>
      <c r="AT66" s="20" t="s">
        <v>88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G66" s="21">
        <v>0</v>
      </c>
      <c r="BH66" s="21">
        <v>0</v>
      </c>
      <c r="BI66" s="21">
        <v>0</v>
      </c>
      <c r="BJ66" s="21">
        <v>0</v>
      </c>
      <c r="BK66" s="21">
        <v>0</v>
      </c>
      <c r="BL66" s="21">
        <v>0</v>
      </c>
      <c r="BM66" s="21">
        <v>0</v>
      </c>
      <c r="BN66" s="21">
        <v>0</v>
      </c>
      <c r="BO66" s="21">
        <v>0</v>
      </c>
      <c r="BP66" s="21">
        <v>0</v>
      </c>
    </row>
    <row r="67" spans="1:68" x14ac:dyDescent="0.3">
      <c r="A67" t="s">
        <v>67</v>
      </c>
      <c r="B67" t="s">
        <v>42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  <c r="V67" s="22">
        <v>0</v>
      </c>
      <c r="W67" s="22">
        <v>0</v>
      </c>
      <c r="X67" s="22">
        <v>0</v>
      </c>
      <c r="Z67" s="20" t="s">
        <v>88</v>
      </c>
      <c r="AA67" s="20" t="s">
        <v>88</v>
      </c>
      <c r="AB67" s="20" t="s">
        <v>88</v>
      </c>
      <c r="AC67" s="20" t="s">
        <v>88</v>
      </c>
      <c r="AD67" s="20" t="s">
        <v>88</v>
      </c>
      <c r="AE67" s="20" t="s">
        <v>88</v>
      </c>
      <c r="AF67" s="20" t="s">
        <v>88</v>
      </c>
      <c r="AG67" s="20" t="s">
        <v>88</v>
      </c>
      <c r="AH67" s="20" t="s">
        <v>88</v>
      </c>
      <c r="AI67" s="20" t="s">
        <v>88</v>
      </c>
      <c r="AK67" s="20" t="s">
        <v>88</v>
      </c>
      <c r="AL67" s="20" t="s">
        <v>88</v>
      </c>
      <c r="AM67" s="20" t="s">
        <v>88</v>
      </c>
      <c r="AN67" s="20" t="s">
        <v>88</v>
      </c>
      <c r="AO67" s="20" t="s">
        <v>88</v>
      </c>
      <c r="AP67" s="20" t="s">
        <v>88</v>
      </c>
      <c r="AQ67" s="20" t="s">
        <v>88</v>
      </c>
      <c r="AR67" s="20" t="s">
        <v>88</v>
      </c>
      <c r="AS67" s="20" t="s">
        <v>88</v>
      </c>
      <c r="AT67" s="20" t="s">
        <v>88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G67" s="21">
        <v>0</v>
      </c>
      <c r="BH67" s="21">
        <v>0</v>
      </c>
      <c r="BI67" s="21">
        <v>0</v>
      </c>
      <c r="BJ67" s="21">
        <v>0</v>
      </c>
      <c r="BK67" s="21">
        <v>0</v>
      </c>
      <c r="BL67" s="21">
        <v>0</v>
      </c>
      <c r="BM67" s="21">
        <v>0</v>
      </c>
      <c r="BN67" s="21">
        <v>0</v>
      </c>
      <c r="BO67" s="21">
        <v>0</v>
      </c>
      <c r="BP67" s="21">
        <v>0</v>
      </c>
    </row>
    <row r="68" spans="1:68" x14ac:dyDescent="0.3">
      <c r="A68" t="s">
        <v>67</v>
      </c>
      <c r="B68" t="s">
        <v>43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  <c r="V68" s="22">
        <v>0</v>
      </c>
      <c r="W68" s="22">
        <v>0</v>
      </c>
      <c r="X68" s="22">
        <v>0</v>
      </c>
      <c r="Z68" s="20" t="s">
        <v>88</v>
      </c>
      <c r="AA68" s="20" t="s">
        <v>88</v>
      </c>
      <c r="AB68" s="20" t="s">
        <v>88</v>
      </c>
      <c r="AC68" s="20" t="s">
        <v>88</v>
      </c>
      <c r="AD68" s="20" t="s">
        <v>88</v>
      </c>
      <c r="AE68" s="20" t="s">
        <v>88</v>
      </c>
      <c r="AF68" s="20" t="s">
        <v>88</v>
      </c>
      <c r="AG68" s="20" t="s">
        <v>88</v>
      </c>
      <c r="AH68" s="20" t="s">
        <v>88</v>
      </c>
      <c r="AI68" s="20" t="s">
        <v>88</v>
      </c>
      <c r="AK68" s="20" t="s">
        <v>88</v>
      </c>
      <c r="AL68" s="20" t="s">
        <v>88</v>
      </c>
      <c r="AM68" s="20" t="s">
        <v>88</v>
      </c>
      <c r="AN68" s="20" t="s">
        <v>88</v>
      </c>
      <c r="AO68" s="20" t="s">
        <v>88</v>
      </c>
      <c r="AP68" s="20" t="s">
        <v>88</v>
      </c>
      <c r="AQ68" s="20" t="s">
        <v>88</v>
      </c>
      <c r="AR68" s="20" t="s">
        <v>88</v>
      </c>
      <c r="AS68" s="20" t="s">
        <v>88</v>
      </c>
      <c r="AT68" s="20" t="s">
        <v>88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G68" s="21">
        <v>0</v>
      </c>
      <c r="BH68" s="21">
        <v>0</v>
      </c>
      <c r="BI68" s="21">
        <v>0</v>
      </c>
      <c r="BJ68" s="21">
        <v>0</v>
      </c>
      <c r="BK68" s="21">
        <v>0</v>
      </c>
      <c r="BL68" s="21">
        <v>0</v>
      </c>
      <c r="BM68" s="21">
        <v>0</v>
      </c>
      <c r="BN68" s="21">
        <v>0</v>
      </c>
      <c r="BO68" s="21">
        <v>0</v>
      </c>
      <c r="BP68" s="21">
        <v>0</v>
      </c>
    </row>
    <row r="69" spans="1:68" x14ac:dyDescent="0.3">
      <c r="A69" t="s">
        <v>68</v>
      </c>
      <c r="B69" t="s">
        <v>41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  <c r="V69" s="22">
        <v>0</v>
      </c>
      <c r="W69" s="22">
        <v>0</v>
      </c>
      <c r="X69" s="22">
        <v>0</v>
      </c>
      <c r="Z69" s="20" t="s">
        <v>88</v>
      </c>
      <c r="AA69" s="20" t="s">
        <v>88</v>
      </c>
      <c r="AB69" s="20" t="s">
        <v>88</v>
      </c>
      <c r="AC69" s="20" t="s">
        <v>88</v>
      </c>
      <c r="AD69" s="20" t="s">
        <v>88</v>
      </c>
      <c r="AE69" s="20" t="s">
        <v>88</v>
      </c>
      <c r="AF69" s="20" t="s">
        <v>88</v>
      </c>
      <c r="AG69" s="20" t="s">
        <v>88</v>
      </c>
      <c r="AH69" s="20" t="s">
        <v>88</v>
      </c>
      <c r="AI69" s="20" t="s">
        <v>88</v>
      </c>
      <c r="AK69" s="20" t="s">
        <v>88</v>
      </c>
      <c r="AL69" s="20" t="s">
        <v>88</v>
      </c>
      <c r="AM69" s="20" t="s">
        <v>88</v>
      </c>
      <c r="AN69" s="20" t="s">
        <v>88</v>
      </c>
      <c r="AO69" s="20" t="s">
        <v>88</v>
      </c>
      <c r="AP69" s="20" t="s">
        <v>88</v>
      </c>
      <c r="AQ69" s="20" t="s">
        <v>88</v>
      </c>
      <c r="AR69" s="20" t="s">
        <v>88</v>
      </c>
      <c r="AS69" s="20" t="s">
        <v>88</v>
      </c>
      <c r="AT69" s="20" t="s">
        <v>88</v>
      </c>
      <c r="AV69">
        <v>0</v>
      </c>
      <c r="AW69">
        <v>1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1</v>
      </c>
      <c r="BE69">
        <v>0</v>
      </c>
      <c r="BG69" s="21">
        <v>0</v>
      </c>
      <c r="BH69" s="21">
        <v>25</v>
      </c>
      <c r="BI69" s="21">
        <v>0</v>
      </c>
      <c r="BJ69" s="21">
        <v>0</v>
      </c>
      <c r="BK69" s="21">
        <v>0</v>
      </c>
      <c r="BL69" s="21">
        <v>0</v>
      </c>
      <c r="BM69" s="21">
        <v>0</v>
      </c>
      <c r="BN69" s="21">
        <v>0</v>
      </c>
      <c r="BO69" s="21">
        <v>50</v>
      </c>
      <c r="BP69" s="21">
        <v>0</v>
      </c>
    </row>
    <row r="70" spans="1:68" x14ac:dyDescent="0.3">
      <c r="A70" t="s">
        <v>68</v>
      </c>
      <c r="B70" t="s">
        <v>42</v>
      </c>
      <c r="D70">
        <v>1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O70" s="22">
        <v>220.39</v>
      </c>
      <c r="P70" s="22">
        <v>0</v>
      </c>
      <c r="Q70" s="22">
        <v>0</v>
      </c>
      <c r="R70" s="22">
        <v>0</v>
      </c>
      <c r="S70" s="22">
        <v>0</v>
      </c>
      <c r="T70" s="22">
        <v>0</v>
      </c>
      <c r="U70" s="22">
        <v>0</v>
      </c>
      <c r="V70" s="22">
        <v>0</v>
      </c>
      <c r="W70" s="22">
        <v>0</v>
      </c>
      <c r="X70" s="22">
        <v>0</v>
      </c>
      <c r="Z70" s="20" t="s">
        <v>88</v>
      </c>
      <c r="AA70" s="20" t="s">
        <v>88</v>
      </c>
      <c r="AB70" s="20" t="s">
        <v>88</v>
      </c>
      <c r="AC70" s="20" t="s">
        <v>88</v>
      </c>
      <c r="AD70" s="20" t="s">
        <v>88</v>
      </c>
      <c r="AE70" s="20" t="s">
        <v>88</v>
      </c>
      <c r="AF70" s="20" t="s">
        <v>88</v>
      </c>
      <c r="AG70" s="20" t="s">
        <v>88</v>
      </c>
      <c r="AH70" s="20" t="s">
        <v>88</v>
      </c>
      <c r="AI70" s="20" t="s">
        <v>88</v>
      </c>
      <c r="AK70" s="20" t="s">
        <v>88</v>
      </c>
      <c r="AL70" s="20" t="s">
        <v>88</v>
      </c>
      <c r="AM70" s="20" t="s">
        <v>88</v>
      </c>
      <c r="AN70" s="20" t="s">
        <v>88</v>
      </c>
      <c r="AO70" s="20" t="s">
        <v>88</v>
      </c>
      <c r="AP70" s="20" t="s">
        <v>88</v>
      </c>
      <c r="AQ70" s="20" t="s">
        <v>88</v>
      </c>
      <c r="AR70" s="20" t="s">
        <v>88</v>
      </c>
      <c r="AS70" s="20" t="s">
        <v>88</v>
      </c>
      <c r="AT70" s="20" t="s">
        <v>88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G70" s="21">
        <v>0</v>
      </c>
      <c r="BH70" s="21">
        <v>0</v>
      </c>
      <c r="BI70" s="21">
        <v>0</v>
      </c>
      <c r="BJ70" s="21">
        <v>0</v>
      </c>
      <c r="BK70" s="21">
        <v>0</v>
      </c>
      <c r="BL70" s="21">
        <v>0</v>
      </c>
      <c r="BM70" s="21">
        <v>0</v>
      </c>
      <c r="BN70" s="21">
        <v>0</v>
      </c>
      <c r="BO70" s="21">
        <v>0</v>
      </c>
      <c r="BP70" s="21">
        <v>0</v>
      </c>
    </row>
    <row r="71" spans="1:68" x14ac:dyDescent="0.3">
      <c r="A71" t="s">
        <v>68</v>
      </c>
      <c r="B71" t="s">
        <v>43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O71" s="22">
        <v>0</v>
      </c>
      <c r="P71" s="22">
        <v>0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  <c r="V71" s="22">
        <v>0</v>
      </c>
      <c r="W71" s="22">
        <v>0</v>
      </c>
      <c r="X71" s="22">
        <v>0</v>
      </c>
      <c r="Z71" s="20" t="s">
        <v>88</v>
      </c>
      <c r="AA71" s="20" t="s">
        <v>88</v>
      </c>
      <c r="AB71" s="20" t="s">
        <v>88</v>
      </c>
      <c r="AC71" s="20" t="s">
        <v>88</v>
      </c>
      <c r="AD71" s="20" t="s">
        <v>88</v>
      </c>
      <c r="AE71" s="20" t="s">
        <v>88</v>
      </c>
      <c r="AF71" s="20" t="s">
        <v>88</v>
      </c>
      <c r="AG71" s="20" t="s">
        <v>88</v>
      </c>
      <c r="AH71" s="20" t="s">
        <v>88</v>
      </c>
      <c r="AI71" s="20" t="s">
        <v>88</v>
      </c>
      <c r="AK71" s="20" t="s">
        <v>88</v>
      </c>
      <c r="AL71" s="20" t="s">
        <v>88</v>
      </c>
      <c r="AM71" s="20" t="s">
        <v>88</v>
      </c>
      <c r="AN71" s="20" t="s">
        <v>88</v>
      </c>
      <c r="AO71" s="20" t="s">
        <v>88</v>
      </c>
      <c r="AP71" s="20" t="s">
        <v>88</v>
      </c>
      <c r="AQ71" s="20" t="s">
        <v>88</v>
      </c>
      <c r="AR71" s="20" t="s">
        <v>88</v>
      </c>
      <c r="AS71" s="20" t="s">
        <v>88</v>
      </c>
      <c r="AT71" s="20" t="s">
        <v>88</v>
      </c>
      <c r="AV71">
        <v>8</v>
      </c>
      <c r="AW71">
        <v>5</v>
      </c>
      <c r="AX71">
        <v>4</v>
      </c>
      <c r="AY71">
        <v>5</v>
      </c>
      <c r="AZ71">
        <v>3</v>
      </c>
      <c r="BA71">
        <v>2</v>
      </c>
      <c r="BB71">
        <v>0</v>
      </c>
      <c r="BC71">
        <v>4</v>
      </c>
      <c r="BD71">
        <v>3</v>
      </c>
      <c r="BE71">
        <v>1</v>
      </c>
      <c r="BG71" s="21">
        <v>325</v>
      </c>
      <c r="BH71" s="21">
        <v>225</v>
      </c>
      <c r="BI71" s="21">
        <v>125</v>
      </c>
      <c r="BJ71" s="21">
        <v>125</v>
      </c>
      <c r="BK71" s="21">
        <v>125</v>
      </c>
      <c r="BL71" s="21">
        <v>20</v>
      </c>
      <c r="BM71" s="21">
        <v>0</v>
      </c>
      <c r="BN71" s="21">
        <v>150</v>
      </c>
      <c r="BO71" s="21">
        <v>75</v>
      </c>
      <c r="BP71" s="21">
        <v>25</v>
      </c>
    </row>
    <row r="72" spans="1:68" x14ac:dyDescent="0.3">
      <c r="A72" t="s">
        <v>69</v>
      </c>
      <c r="B72" t="s">
        <v>41</v>
      </c>
      <c r="D72">
        <v>0</v>
      </c>
      <c r="E72">
        <v>0</v>
      </c>
      <c r="F72">
        <v>1</v>
      </c>
      <c r="G72">
        <v>1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O72" s="22">
        <v>0</v>
      </c>
      <c r="P72" s="22">
        <v>0</v>
      </c>
      <c r="Q72" s="22">
        <v>2</v>
      </c>
      <c r="R72" s="22">
        <v>1.21</v>
      </c>
      <c r="S72" s="22">
        <v>0</v>
      </c>
      <c r="T72" s="22">
        <v>0</v>
      </c>
      <c r="U72" s="22">
        <v>0</v>
      </c>
      <c r="V72" s="22">
        <v>0</v>
      </c>
      <c r="W72" s="22">
        <v>0</v>
      </c>
      <c r="X72" s="22">
        <v>0</v>
      </c>
      <c r="Z72" s="20" t="s">
        <v>88</v>
      </c>
      <c r="AA72" s="20" t="s">
        <v>88</v>
      </c>
      <c r="AB72" s="20" t="s">
        <v>88</v>
      </c>
      <c r="AC72" s="20" t="s">
        <v>88</v>
      </c>
      <c r="AD72" s="20" t="s">
        <v>88</v>
      </c>
      <c r="AE72" s="20" t="s">
        <v>88</v>
      </c>
      <c r="AF72" s="20" t="s">
        <v>88</v>
      </c>
      <c r="AG72" s="20" t="s">
        <v>88</v>
      </c>
      <c r="AH72" s="20" t="s">
        <v>88</v>
      </c>
      <c r="AI72" s="20" t="s">
        <v>88</v>
      </c>
      <c r="AK72" s="20" t="s">
        <v>88</v>
      </c>
      <c r="AL72" s="20" t="s">
        <v>88</v>
      </c>
      <c r="AM72" s="20" t="s">
        <v>88</v>
      </c>
      <c r="AN72" s="20" t="s">
        <v>88</v>
      </c>
      <c r="AO72" s="20" t="s">
        <v>88</v>
      </c>
      <c r="AP72" s="20" t="s">
        <v>88</v>
      </c>
      <c r="AQ72" s="20" t="s">
        <v>88</v>
      </c>
      <c r="AR72" s="20" t="s">
        <v>88</v>
      </c>
      <c r="AS72" s="20" t="s">
        <v>88</v>
      </c>
      <c r="AT72" s="20" t="s">
        <v>88</v>
      </c>
      <c r="AV72">
        <v>2</v>
      </c>
      <c r="AW72">
        <v>0</v>
      </c>
      <c r="AX72">
        <v>0</v>
      </c>
      <c r="AY72">
        <v>1</v>
      </c>
      <c r="AZ72">
        <v>0</v>
      </c>
      <c r="BA72">
        <v>0</v>
      </c>
      <c r="BB72">
        <v>0</v>
      </c>
      <c r="BC72">
        <v>1</v>
      </c>
      <c r="BD72">
        <v>0</v>
      </c>
      <c r="BE72">
        <v>2</v>
      </c>
      <c r="BG72" s="21">
        <v>75</v>
      </c>
      <c r="BH72" s="21">
        <v>0</v>
      </c>
      <c r="BI72" s="21">
        <v>0</v>
      </c>
      <c r="BJ72" s="21">
        <v>25</v>
      </c>
      <c r="BK72" s="21">
        <v>0</v>
      </c>
      <c r="BL72" s="21">
        <v>0</v>
      </c>
      <c r="BM72" s="21">
        <v>0</v>
      </c>
      <c r="BN72" s="21">
        <v>25</v>
      </c>
      <c r="BO72" s="21">
        <v>0</v>
      </c>
      <c r="BP72" s="21">
        <v>50</v>
      </c>
    </row>
    <row r="73" spans="1:68" x14ac:dyDescent="0.3">
      <c r="A73" t="s">
        <v>69</v>
      </c>
      <c r="B73" t="s">
        <v>42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0</v>
      </c>
      <c r="W73" s="22">
        <v>0</v>
      </c>
      <c r="X73" s="22">
        <v>0</v>
      </c>
      <c r="Z73" s="20" t="s">
        <v>88</v>
      </c>
      <c r="AA73" s="20" t="s">
        <v>88</v>
      </c>
      <c r="AB73" s="20" t="s">
        <v>88</v>
      </c>
      <c r="AC73" s="20" t="s">
        <v>88</v>
      </c>
      <c r="AD73" s="20" t="s">
        <v>88</v>
      </c>
      <c r="AE73" s="20" t="s">
        <v>88</v>
      </c>
      <c r="AF73" s="20" t="s">
        <v>88</v>
      </c>
      <c r="AG73" s="20" t="s">
        <v>88</v>
      </c>
      <c r="AH73" s="20" t="s">
        <v>88</v>
      </c>
      <c r="AI73" s="20" t="s">
        <v>88</v>
      </c>
      <c r="AK73" s="20" t="s">
        <v>88</v>
      </c>
      <c r="AL73" s="20" t="s">
        <v>88</v>
      </c>
      <c r="AM73" s="20" t="s">
        <v>88</v>
      </c>
      <c r="AN73" s="20" t="s">
        <v>88</v>
      </c>
      <c r="AO73" s="20" t="s">
        <v>88</v>
      </c>
      <c r="AP73" s="20" t="s">
        <v>88</v>
      </c>
      <c r="AQ73" s="20" t="s">
        <v>88</v>
      </c>
      <c r="AR73" s="20" t="s">
        <v>88</v>
      </c>
      <c r="AS73" s="20" t="s">
        <v>88</v>
      </c>
      <c r="AT73" s="20" t="s">
        <v>88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G73" s="21">
        <v>0</v>
      </c>
      <c r="BH73" s="21">
        <v>0</v>
      </c>
      <c r="BI73" s="21">
        <v>0</v>
      </c>
      <c r="BJ73" s="21">
        <v>0</v>
      </c>
      <c r="BK73" s="21">
        <v>0</v>
      </c>
      <c r="BL73" s="21">
        <v>0</v>
      </c>
      <c r="BM73" s="21">
        <v>0</v>
      </c>
      <c r="BN73" s="21">
        <v>0</v>
      </c>
      <c r="BO73" s="21">
        <v>0</v>
      </c>
      <c r="BP73" s="21">
        <v>0</v>
      </c>
    </row>
    <row r="74" spans="1:68" x14ac:dyDescent="0.3">
      <c r="A74" t="s">
        <v>69</v>
      </c>
      <c r="B74" t="s">
        <v>43</v>
      </c>
      <c r="D74">
        <v>0</v>
      </c>
      <c r="E74">
        <v>2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O74" s="22">
        <v>0</v>
      </c>
      <c r="P74" s="22">
        <v>3.09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  <c r="V74" s="22">
        <v>0</v>
      </c>
      <c r="W74" s="22">
        <v>0</v>
      </c>
      <c r="X74" s="22">
        <v>0</v>
      </c>
      <c r="Z74" s="20" t="s">
        <v>88</v>
      </c>
      <c r="AA74" s="20" t="s">
        <v>88</v>
      </c>
      <c r="AB74" s="20" t="s">
        <v>88</v>
      </c>
      <c r="AC74" s="20" t="s">
        <v>88</v>
      </c>
      <c r="AD74" s="20" t="s">
        <v>88</v>
      </c>
      <c r="AE74" s="20" t="s">
        <v>88</v>
      </c>
      <c r="AF74" s="20" t="s">
        <v>88</v>
      </c>
      <c r="AG74" s="20" t="s">
        <v>88</v>
      </c>
      <c r="AH74" s="20" t="s">
        <v>88</v>
      </c>
      <c r="AI74" s="20" t="s">
        <v>88</v>
      </c>
      <c r="AK74" s="20" t="s">
        <v>88</v>
      </c>
      <c r="AL74" s="20" t="s">
        <v>88</v>
      </c>
      <c r="AM74" s="20" t="s">
        <v>88</v>
      </c>
      <c r="AN74" s="20" t="s">
        <v>88</v>
      </c>
      <c r="AO74" s="20" t="s">
        <v>88</v>
      </c>
      <c r="AP74" s="20" t="s">
        <v>88</v>
      </c>
      <c r="AQ74" s="20" t="s">
        <v>88</v>
      </c>
      <c r="AR74" s="20" t="s">
        <v>88</v>
      </c>
      <c r="AS74" s="20" t="s">
        <v>88</v>
      </c>
      <c r="AT74" s="20" t="s">
        <v>88</v>
      </c>
      <c r="AV74">
        <v>9</v>
      </c>
      <c r="AW74">
        <v>9</v>
      </c>
      <c r="AX74">
        <v>13</v>
      </c>
      <c r="AY74">
        <v>5</v>
      </c>
      <c r="AZ74">
        <v>6</v>
      </c>
      <c r="BA74">
        <v>9</v>
      </c>
      <c r="BB74">
        <v>8</v>
      </c>
      <c r="BC74">
        <v>8</v>
      </c>
      <c r="BD74">
        <v>10</v>
      </c>
      <c r="BE74">
        <v>8</v>
      </c>
      <c r="BG74" s="21">
        <v>375</v>
      </c>
      <c r="BH74" s="21">
        <v>325</v>
      </c>
      <c r="BI74" s="21">
        <v>575</v>
      </c>
      <c r="BJ74" s="21">
        <v>150</v>
      </c>
      <c r="BK74" s="21">
        <v>250</v>
      </c>
      <c r="BL74" s="21">
        <v>350</v>
      </c>
      <c r="BM74" s="21">
        <v>300</v>
      </c>
      <c r="BN74" s="21">
        <v>275</v>
      </c>
      <c r="BO74" s="21">
        <v>325</v>
      </c>
      <c r="BP74" s="21">
        <v>375</v>
      </c>
    </row>
    <row r="75" spans="1:68" x14ac:dyDescent="0.3">
      <c r="A75" t="s">
        <v>70</v>
      </c>
      <c r="B75" t="s">
        <v>41</v>
      </c>
      <c r="D75">
        <v>0</v>
      </c>
      <c r="E75">
        <v>1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O75" s="22">
        <v>0</v>
      </c>
      <c r="P75" s="22">
        <v>52.58</v>
      </c>
      <c r="Q75" s="22">
        <v>0</v>
      </c>
      <c r="R75" s="22">
        <v>0</v>
      </c>
      <c r="S75" s="22">
        <v>0</v>
      </c>
      <c r="T75" s="22">
        <v>0</v>
      </c>
      <c r="U75" s="22">
        <v>0</v>
      </c>
      <c r="V75" s="22">
        <v>0</v>
      </c>
      <c r="W75" s="22">
        <v>0</v>
      </c>
      <c r="X75" s="22">
        <v>0</v>
      </c>
      <c r="Z75" s="20" t="s">
        <v>88</v>
      </c>
      <c r="AA75" s="20" t="s">
        <v>88</v>
      </c>
      <c r="AB75" s="20" t="s">
        <v>88</v>
      </c>
      <c r="AC75" s="20" t="s">
        <v>88</v>
      </c>
      <c r="AD75" s="20" t="s">
        <v>88</v>
      </c>
      <c r="AE75" s="20" t="s">
        <v>88</v>
      </c>
      <c r="AF75" s="20" t="s">
        <v>88</v>
      </c>
      <c r="AG75" s="20" t="s">
        <v>88</v>
      </c>
      <c r="AH75" s="20" t="s">
        <v>88</v>
      </c>
      <c r="AI75" s="20" t="s">
        <v>88</v>
      </c>
      <c r="AK75" s="20" t="s">
        <v>88</v>
      </c>
      <c r="AL75" s="20" t="s">
        <v>88</v>
      </c>
      <c r="AM75" s="20" t="s">
        <v>88</v>
      </c>
      <c r="AN75" s="20" t="s">
        <v>88</v>
      </c>
      <c r="AO75" s="20" t="s">
        <v>88</v>
      </c>
      <c r="AP75" s="20" t="s">
        <v>88</v>
      </c>
      <c r="AQ75" s="20" t="s">
        <v>88</v>
      </c>
      <c r="AR75" s="20" t="s">
        <v>88</v>
      </c>
      <c r="AS75" s="20" t="s">
        <v>88</v>
      </c>
      <c r="AT75" s="20" t="s">
        <v>88</v>
      </c>
      <c r="AV75">
        <v>0</v>
      </c>
      <c r="AW75">
        <v>1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1</v>
      </c>
      <c r="BD75">
        <v>0</v>
      </c>
      <c r="BE75">
        <v>0</v>
      </c>
      <c r="BG75" s="21">
        <v>0</v>
      </c>
      <c r="BH75" s="21">
        <v>25</v>
      </c>
      <c r="BI75" s="21">
        <v>0</v>
      </c>
      <c r="BJ75" s="21">
        <v>0</v>
      </c>
      <c r="BK75" s="21">
        <v>0</v>
      </c>
      <c r="BL75" s="21">
        <v>0</v>
      </c>
      <c r="BM75" s="21">
        <v>0</v>
      </c>
      <c r="BN75" s="21">
        <v>25</v>
      </c>
      <c r="BO75" s="21">
        <v>0</v>
      </c>
      <c r="BP75" s="21">
        <v>0</v>
      </c>
    </row>
    <row r="76" spans="1:68" x14ac:dyDescent="0.3">
      <c r="A76" t="s">
        <v>70</v>
      </c>
      <c r="B76" t="s">
        <v>42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O76" s="22">
        <v>0</v>
      </c>
      <c r="P76" s="22">
        <v>0</v>
      </c>
      <c r="Q76" s="22">
        <v>0</v>
      </c>
      <c r="R76" s="22">
        <v>0</v>
      </c>
      <c r="S76" s="22">
        <v>0</v>
      </c>
      <c r="T76" s="22">
        <v>0</v>
      </c>
      <c r="U76" s="22">
        <v>0</v>
      </c>
      <c r="V76" s="22">
        <v>0</v>
      </c>
      <c r="W76" s="22">
        <v>0</v>
      </c>
      <c r="X76" s="22">
        <v>0</v>
      </c>
      <c r="Z76" s="20" t="s">
        <v>88</v>
      </c>
      <c r="AA76" s="20" t="s">
        <v>88</v>
      </c>
      <c r="AB76" s="20" t="s">
        <v>88</v>
      </c>
      <c r="AC76" s="20" t="s">
        <v>88</v>
      </c>
      <c r="AD76" s="20" t="s">
        <v>88</v>
      </c>
      <c r="AE76" s="20" t="s">
        <v>88</v>
      </c>
      <c r="AF76" s="20" t="s">
        <v>88</v>
      </c>
      <c r="AG76" s="20" t="s">
        <v>88</v>
      </c>
      <c r="AH76" s="20" t="s">
        <v>88</v>
      </c>
      <c r="AI76" s="20" t="s">
        <v>88</v>
      </c>
      <c r="AK76" s="20" t="s">
        <v>88</v>
      </c>
      <c r="AL76" s="20" t="s">
        <v>88</v>
      </c>
      <c r="AM76" s="20" t="s">
        <v>88</v>
      </c>
      <c r="AN76" s="20" t="s">
        <v>88</v>
      </c>
      <c r="AO76" s="20" t="s">
        <v>88</v>
      </c>
      <c r="AP76" s="20" t="s">
        <v>88</v>
      </c>
      <c r="AQ76" s="20" t="s">
        <v>88</v>
      </c>
      <c r="AR76" s="20" t="s">
        <v>88</v>
      </c>
      <c r="AS76" s="20" t="s">
        <v>88</v>
      </c>
      <c r="AT76" s="20" t="s">
        <v>88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G76" s="21">
        <v>0</v>
      </c>
      <c r="BH76" s="21">
        <v>0</v>
      </c>
      <c r="BI76" s="21">
        <v>0</v>
      </c>
      <c r="BJ76" s="21">
        <v>0</v>
      </c>
      <c r="BK76" s="21">
        <v>0</v>
      </c>
      <c r="BL76" s="21">
        <v>0</v>
      </c>
      <c r="BM76" s="21">
        <v>0</v>
      </c>
      <c r="BN76" s="21">
        <v>0</v>
      </c>
      <c r="BO76" s="21">
        <v>0</v>
      </c>
      <c r="BP76" s="21">
        <v>0</v>
      </c>
    </row>
    <row r="77" spans="1:68" x14ac:dyDescent="0.3">
      <c r="A77" t="s">
        <v>70</v>
      </c>
      <c r="B77" t="s">
        <v>43</v>
      </c>
      <c r="D77">
        <v>0</v>
      </c>
      <c r="E77">
        <v>0</v>
      </c>
      <c r="F77">
        <v>1</v>
      </c>
      <c r="G77">
        <v>1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O77" s="22">
        <v>0</v>
      </c>
      <c r="P77" s="22">
        <v>0</v>
      </c>
      <c r="Q77" s="22">
        <v>2.84</v>
      </c>
      <c r="R77" s="22">
        <v>1</v>
      </c>
      <c r="S77" s="22">
        <v>0</v>
      </c>
      <c r="T77" s="22">
        <v>0</v>
      </c>
      <c r="U77" s="22">
        <v>0</v>
      </c>
      <c r="V77" s="22">
        <v>0</v>
      </c>
      <c r="W77" s="22">
        <v>0</v>
      </c>
      <c r="X77" s="22">
        <v>0</v>
      </c>
      <c r="Z77" s="20" t="s">
        <v>88</v>
      </c>
      <c r="AA77" s="20" t="s">
        <v>88</v>
      </c>
      <c r="AB77" s="20" t="s">
        <v>88</v>
      </c>
      <c r="AC77" s="20" t="s">
        <v>88</v>
      </c>
      <c r="AD77" s="20" t="s">
        <v>88</v>
      </c>
      <c r="AE77" s="20" t="s">
        <v>88</v>
      </c>
      <c r="AF77" s="20" t="s">
        <v>88</v>
      </c>
      <c r="AG77" s="20" t="s">
        <v>88</v>
      </c>
      <c r="AH77" s="20" t="s">
        <v>88</v>
      </c>
      <c r="AI77" s="20" t="s">
        <v>88</v>
      </c>
      <c r="AK77" s="20" t="s">
        <v>88</v>
      </c>
      <c r="AL77" s="20" t="s">
        <v>88</v>
      </c>
      <c r="AM77" s="20" t="s">
        <v>88</v>
      </c>
      <c r="AN77" s="20" t="s">
        <v>88</v>
      </c>
      <c r="AO77" s="20" t="s">
        <v>88</v>
      </c>
      <c r="AP77" s="20" t="s">
        <v>88</v>
      </c>
      <c r="AQ77" s="20" t="s">
        <v>88</v>
      </c>
      <c r="AR77" s="20" t="s">
        <v>88</v>
      </c>
      <c r="AS77" s="20" t="s">
        <v>88</v>
      </c>
      <c r="AT77" s="20" t="s">
        <v>88</v>
      </c>
      <c r="AV77">
        <v>12</v>
      </c>
      <c r="AW77">
        <v>10</v>
      </c>
      <c r="AX77">
        <v>15</v>
      </c>
      <c r="AY77">
        <v>5</v>
      </c>
      <c r="AZ77">
        <v>9</v>
      </c>
      <c r="BA77">
        <v>5</v>
      </c>
      <c r="BB77">
        <v>3</v>
      </c>
      <c r="BC77">
        <v>8</v>
      </c>
      <c r="BD77">
        <v>6</v>
      </c>
      <c r="BE77">
        <v>7</v>
      </c>
      <c r="BG77" s="21">
        <v>575</v>
      </c>
      <c r="BH77" s="21">
        <v>475</v>
      </c>
      <c r="BI77" s="21">
        <v>625</v>
      </c>
      <c r="BJ77" s="21">
        <v>225</v>
      </c>
      <c r="BK77" s="21">
        <v>325</v>
      </c>
      <c r="BL77" s="21">
        <v>200</v>
      </c>
      <c r="BM77" s="21">
        <v>75</v>
      </c>
      <c r="BN77" s="21">
        <v>250</v>
      </c>
      <c r="BO77" s="21">
        <v>275</v>
      </c>
      <c r="BP77" s="21">
        <v>325</v>
      </c>
    </row>
    <row r="78" spans="1:68" x14ac:dyDescent="0.3">
      <c r="A78" t="s">
        <v>71</v>
      </c>
      <c r="B78" t="s">
        <v>41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O78" s="22">
        <v>0</v>
      </c>
      <c r="P78" s="22">
        <v>0</v>
      </c>
      <c r="Q78" s="22">
        <v>0</v>
      </c>
      <c r="R78" s="22">
        <v>0</v>
      </c>
      <c r="S78" s="22">
        <v>0</v>
      </c>
      <c r="T78" s="22">
        <v>0</v>
      </c>
      <c r="U78" s="22">
        <v>0</v>
      </c>
      <c r="V78" s="22">
        <v>0</v>
      </c>
      <c r="W78" s="22">
        <v>0</v>
      </c>
      <c r="X78" s="22">
        <v>0</v>
      </c>
      <c r="Z78" s="20" t="s">
        <v>88</v>
      </c>
      <c r="AA78" s="20" t="s">
        <v>88</v>
      </c>
      <c r="AB78" s="20" t="s">
        <v>88</v>
      </c>
      <c r="AC78" s="20" t="s">
        <v>88</v>
      </c>
      <c r="AD78" s="20" t="s">
        <v>88</v>
      </c>
      <c r="AE78" s="20" t="s">
        <v>88</v>
      </c>
      <c r="AF78" s="20" t="s">
        <v>88</v>
      </c>
      <c r="AG78" s="20" t="s">
        <v>88</v>
      </c>
      <c r="AH78" s="20" t="s">
        <v>88</v>
      </c>
      <c r="AI78" s="20" t="s">
        <v>88</v>
      </c>
      <c r="AK78" s="20" t="s">
        <v>88</v>
      </c>
      <c r="AL78" s="20" t="s">
        <v>88</v>
      </c>
      <c r="AM78" s="20" t="s">
        <v>88</v>
      </c>
      <c r="AN78" s="20" t="s">
        <v>88</v>
      </c>
      <c r="AO78" s="20" t="s">
        <v>88</v>
      </c>
      <c r="AP78" s="20" t="s">
        <v>88</v>
      </c>
      <c r="AQ78" s="20" t="s">
        <v>88</v>
      </c>
      <c r="AR78" s="20" t="s">
        <v>88</v>
      </c>
      <c r="AS78" s="20" t="s">
        <v>88</v>
      </c>
      <c r="AT78" s="20" t="s">
        <v>88</v>
      </c>
      <c r="AV78">
        <v>0</v>
      </c>
      <c r="AW78">
        <v>0</v>
      </c>
      <c r="AX78">
        <v>1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G78" s="21">
        <v>0</v>
      </c>
      <c r="BH78" s="21">
        <v>0</v>
      </c>
      <c r="BI78" s="21">
        <v>25</v>
      </c>
      <c r="BJ78" s="21">
        <v>0</v>
      </c>
      <c r="BK78" s="21">
        <v>0</v>
      </c>
      <c r="BL78" s="21">
        <v>0</v>
      </c>
      <c r="BM78" s="21">
        <v>0</v>
      </c>
      <c r="BN78" s="21">
        <v>0</v>
      </c>
      <c r="BO78" s="21">
        <v>0</v>
      </c>
      <c r="BP78" s="21">
        <v>0</v>
      </c>
    </row>
    <row r="79" spans="1:68" x14ac:dyDescent="0.3">
      <c r="A79" t="s">
        <v>71</v>
      </c>
      <c r="B79" t="s">
        <v>42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O79" s="22">
        <v>0</v>
      </c>
      <c r="P79" s="22">
        <v>0</v>
      </c>
      <c r="Q79" s="22">
        <v>0</v>
      </c>
      <c r="R79" s="22">
        <v>0</v>
      </c>
      <c r="S79" s="22">
        <v>0</v>
      </c>
      <c r="T79" s="22">
        <v>0</v>
      </c>
      <c r="U79" s="22">
        <v>0</v>
      </c>
      <c r="V79" s="22">
        <v>0</v>
      </c>
      <c r="W79" s="22">
        <v>0</v>
      </c>
      <c r="X79" s="22">
        <v>0</v>
      </c>
      <c r="Z79" s="20" t="s">
        <v>88</v>
      </c>
      <c r="AA79" s="20" t="s">
        <v>88</v>
      </c>
      <c r="AB79" s="20" t="s">
        <v>88</v>
      </c>
      <c r="AC79" s="20" t="s">
        <v>88</v>
      </c>
      <c r="AD79" s="20" t="s">
        <v>88</v>
      </c>
      <c r="AE79" s="20" t="s">
        <v>88</v>
      </c>
      <c r="AF79" s="20" t="s">
        <v>88</v>
      </c>
      <c r="AG79" s="20" t="s">
        <v>88</v>
      </c>
      <c r="AH79" s="20" t="s">
        <v>88</v>
      </c>
      <c r="AI79" s="20" t="s">
        <v>88</v>
      </c>
      <c r="AK79" s="20" t="s">
        <v>88</v>
      </c>
      <c r="AL79" s="20" t="s">
        <v>88</v>
      </c>
      <c r="AM79" s="20" t="s">
        <v>88</v>
      </c>
      <c r="AN79" s="20" t="s">
        <v>88</v>
      </c>
      <c r="AO79" s="20" t="s">
        <v>88</v>
      </c>
      <c r="AP79" s="20" t="s">
        <v>88</v>
      </c>
      <c r="AQ79" s="20" t="s">
        <v>88</v>
      </c>
      <c r="AR79" s="20" t="s">
        <v>88</v>
      </c>
      <c r="AS79" s="20" t="s">
        <v>88</v>
      </c>
      <c r="AT79" s="20" t="s">
        <v>88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G79" s="21">
        <v>0</v>
      </c>
      <c r="BH79" s="21">
        <v>0</v>
      </c>
      <c r="BI79" s="21">
        <v>0</v>
      </c>
      <c r="BJ79" s="21">
        <v>0</v>
      </c>
      <c r="BK79" s="21">
        <v>0</v>
      </c>
      <c r="BL79" s="21">
        <v>0</v>
      </c>
      <c r="BM79" s="21">
        <v>0</v>
      </c>
      <c r="BN79" s="21">
        <v>0</v>
      </c>
      <c r="BO79" s="21">
        <v>0</v>
      </c>
      <c r="BP79" s="21">
        <v>0</v>
      </c>
    </row>
    <row r="80" spans="1:68" x14ac:dyDescent="0.3">
      <c r="A80" t="s">
        <v>71</v>
      </c>
      <c r="B80" t="s">
        <v>43</v>
      </c>
      <c r="D80">
        <v>0</v>
      </c>
      <c r="E80">
        <v>1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O80" s="22">
        <v>0</v>
      </c>
      <c r="P80" s="22">
        <v>1.35</v>
      </c>
      <c r="Q80" s="22">
        <v>0</v>
      </c>
      <c r="R80" s="22">
        <v>0</v>
      </c>
      <c r="S80" s="22">
        <v>0</v>
      </c>
      <c r="T80" s="22">
        <v>0</v>
      </c>
      <c r="U80" s="22">
        <v>0</v>
      </c>
      <c r="V80" s="22">
        <v>0</v>
      </c>
      <c r="W80" s="22">
        <v>0</v>
      </c>
      <c r="X80" s="22">
        <v>0</v>
      </c>
      <c r="Z80" s="20" t="s">
        <v>88</v>
      </c>
      <c r="AA80" s="20" t="s">
        <v>88</v>
      </c>
      <c r="AB80" s="20" t="s">
        <v>88</v>
      </c>
      <c r="AC80" s="20" t="s">
        <v>88</v>
      </c>
      <c r="AD80" s="20" t="s">
        <v>88</v>
      </c>
      <c r="AE80" s="20" t="s">
        <v>88</v>
      </c>
      <c r="AF80" s="20" t="s">
        <v>88</v>
      </c>
      <c r="AG80" s="20" t="s">
        <v>88</v>
      </c>
      <c r="AH80" s="20" t="s">
        <v>88</v>
      </c>
      <c r="AI80" s="20" t="s">
        <v>88</v>
      </c>
      <c r="AK80" s="20" t="s">
        <v>88</v>
      </c>
      <c r="AL80" s="20" t="s">
        <v>88</v>
      </c>
      <c r="AM80" s="20" t="s">
        <v>88</v>
      </c>
      <c r="AN80" s="20" t="s">
        <v>88</v>
      </c>
      <c r="AO80" s="20" t="s">
        <v>88</v>
      </c>
      <c r="AP80" s="20" t="s">
        <v>88</v>
      </c>
      <c r="AQ80" s="20" t="s">
        <v>88</v>
      </c>
      <c r="AR80" s="20" t="s">
        <v>88</v>
      </c>
      <c r="AS80" s="20" t="s">
        <v>88</v>
      </c>
      <c r="AT80" s="20" t="s">
        <v>88</v>
      </c>
      <c r="AV80">
        <v>5</v>
      </c>
      <c r="AW80">
        <v>5</v>
      </c>
      <c r="AX80">
        <v>5</v>
      </c>
      <c r="AY80">
        <v>3</v>
      </c>
      <c r="AZ80">
        <v>3</v>
      </c>
      <c r="BA80">
        <v>3</v>
      </c>
      <c r="BB80">
        <v>2</v>
      </c>
      <c r="BC80">
        <v>2</v>
      </c>
      <c r="BD80">
        <v>5</v>
      </c>
      <c r="BE80">
        <v>1</v>
      </c>
      <c r="BG80" s="21">
        <v>200</v>
      </c>
      <c r="BH80" s="21">
        <v>200</v>
      </c>
      <c r="BI80" s="21">
        <v>200</v>
      </c>
      <c r="BJ80" s="21">
        <v>125</v>
      </c>
      <c r="BK80" s="21">
        <v>100</v>
      </c>
      <c r="BL80" s="21">
        <v>100</v>
      </c>
      <c r="BM80" s="21">
        <v>75</v>
      </c>
      <c r="BN80" s="21">
        <v>50</v>
      </c>
      <c r="BO80" s="21">
        <v>125</v>
      </c>
      <c r="BP80" s="21">
        <v>50</v>
      </c>
    </row>
    <row r="81" spans="1:68" x14ac:dyDescent="0.3">
      <c r="A81" t="s">
        <v>72</v>
      </c>
      <c r="B81" t="s">
        <v>41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1</v>
      </c>
      <c r="M81">
        <v>0</v>
      </c>
      <c r="O81" s="22">
        <v>0</v>
      </c>
      <c r="P81" s="22">
        <v>0</v>
      </c>
      <c r="Q81" s="22">
        <v>0</v>
      </c>
      <c r="R81" s="22">
        <v>0</v>
      </c>
      <c r="S81" s="22">
        <v>0</v>
      </c>
      <c r="T81" s="22">
        <v>0</v>
      </c>
      <c r="U81" s="22">
        <v>0</v>
      </c>
      <c r="V81" s="22">
        <v>0</v>
      </c>
      <c r="W81" s="22">
        <v>98.94</v>
      </c>
      <c r="X81" s="22">
        <v>0</v>
      </c>
      <c r="Z81" s="20" t="s">
        <v>88</v>
      </c>
      <c r="AA81" s="20" t="s">
        <v>88</v>
      </c>
      <c r="AB81" s="20" t="s">
        <v>88</v>
      </c>
      <c r="AC81" s="20" t="s">
        <v>88</v>
      </c>
      <c r="AD81" s="20" t="s">
        <v>88</v>
      </c>
      <c r="AE81" s="20" t="s">
        <v>88</v>
      </c>
      <c r="AF81" s="20" t="s">
        <v>88</v>
      </c>
      <c r="AG81" s="20" t="s">
        <v>88</v>
      </c>
      <c r="AH81" s="20" t="s">
        <v>88</v>
      </c>
      <c r="AI81" s="20" t="s">
        <v>88</v>
      </c>
      <c r="AK81" s="20" t="s">
        <v>88</v>
      </c>
      <c r="AL81" s="20" t="s">
        <v>88</v>
      </c>
      <c r="AM81" s="20" t="s">
        <v>88</v>
      </c>
      <c r="AN81" s="20" t="s">
        <v>88</v>
      </c>
      <c r="AO81" s="20" t="s">
        <v>88</v>
      </c>
      <c r="AP81" s="20" t="s">
        <v>88</v>
      </c>
      <c r="AQ81" s="20" t="s">
        <v>88</v>
      </c>
      <c r="AR81" s="20" t="s">
        <v>88</v>
      </c>
      <c r="AS81" s="20" t="s">
        <v>88</v>
      </c>
      <c r="AT81" s="20" t="s">
        <v>88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G81" s="21">
        <v>0</v>
      </c>
      <c r="BH81" s="21">
        <v>0</v>
      </c>
      <c r="BI81" s="21">
        <v>0</v>
      </c>
      <c r="BJ81" s="21">
        <v>0</v>
      </c>
      <c r="BK81" s="21">
        <v>0</v>
      </c>
      <c r="BL81" s="21">
        <v>0</v>
      </c>
      <c r="BM81" s="21">
        <v>0</v>
      </c>
      <c r="BN81" s="21">
        <v>0</v>
      </c>
      <c r="BO81" s="21">
        <v>0</v>
      </c>
      <c r="BP81" s="21">
        <v>0</v>
      </c>
    </row>
    <row r="82" spans="1:68" x14ac:dyDescent="0.3">
      <c r="A82" t="s">
        <v>72</v>
      </c>
      <c r="B82" t="s">
        <v>42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O82" s="22">
        <v>0</v>
      </c>
      <c r="P82" s="22">
        <v>0</v>
      </c>
      <c r="Q82" s="22">
        <v>0</v>
      </c>
      <c r="R82" s="22">
        <v>0</v>
      </c>
      <c r="S82" s="22">
        <v>0</v>
      </c>
      <c r="T82" s="22">
        <v>0</v>
      </c>
      <c r="U82" s="22">
        <v>0</v>
      </c>
      <c r="V82" s="22">
        <v>0</v>
      </c>
      <c r="W82" s="22">
        <v>0</v>
      </c>
      <c r="X82" s="22">
        <v>0</v>
      </c>
      <c r="Z82" s="20" t="s">
        <v>88</v>
      </c>
      <c r="AA82" s="20" t="s">
        <v>88</v>
      </c>
      <c r="AB82" s="20" t="s">
        <v>88</v>
      </c>
      <c r="AC82" s="20" t="s">
        <v>88</v>
      </c>
      <c r="AD82" s="20" t="s">
        <v>88</v>
      </c>
      <c r="AE82" s="20" t="s">
        <v>88</v>
      </c>
      <c r="AF82" s="20" t="s">
        <v>88</v>
      </c>
      <c r="AG82" s="20" t="s">
        <v>88</v>
      </c>
      <c r="AH82" s="20" t="s">
        <v>88</v>
      </c>
      <c r="AI82" s="20" t="s">
        <v>88</v>
      </c>
      <c r="AK82" s="20" t="s">
        <v>88</v>
      </c>
      <c r="AL82" s="20" t="s">
        <v>88</v>
      </c>
      <c r="AM82" s="20" t="s">
        <v>88</v>
      </c>
      <c r="AN82" s="20" t="s">
        <v>88</v>
      </c>
      <c r="AO82" s="20" t="s">
        <v>88</v>
      </c>
      <c r="AP82" s="20" t="s">
        <v>88</v>
      </c>
      <c r="AQ82" s="20" t="s">
        <v>88</v>
      </c>
      <c r="AR82" s="20" t="s">
        <v>88</v>
      </c>
      <c r="AS82" s="20" t="s">
        <v>88</v>
      </c>
      <c r="AT82" s="20" t="s">
        <v>88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G82" s="21">
        <v>0</v>
      </c>
      <c r="BH82" s="21">
        <v>0</v>
      </c>
      <c r="BI82" s="21">
        <v>0</v>
      </c>
      <c r="BJ82" s="21">
        <v>0</v>
      </c>
      <c r="BK82" s="21">
        <v>0</v>
      </c>
      <c r="BL82" s="21">
        <v>0</v>
      </c>
      <c r="BM82" s="21">
        <v>0</v>
      </c>
      <c r="BN82" s="21">
        <v>0</v>
      </c>
      <c r="BO82" s="21">
        <v>0</v>
      </c>
      <c r="BP82" s="21">
        <v>0</v>
      </c>
    </row>
    <row r="83" spans="1:68" x14ac:dyDescent="0.3">
      <c r="A83" t="s">
        <v>72</v>
      </c>
      <c r="B83" t="s">
        <v>43</v>
      </c>
      <c r="D83">
        <v>0</v>
      </c>
      <c r="E83">
        <v>0</v>
      </c>
      <c r="F83">
        <v>0</v>
      </c>
      <c r="G83">
        <v>1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O83" s="22">
        <v>0</v>
      </c>
      <c r="P83" s="22">
        <v>0</v>
      </c>
      <c r="Q83" s="22">
        <v>0</v>
      </c>
      <c r="R83" s="22">
        <v>1</v>
      </c>
      <c r="S83" s="22">
        <v>0</v>
      </c>
      <c r="T83" s="22">
        <v>0</v>
      </c>
      <c r="U83" s="22">
        <v>0</v>
      </c>
      <c r="V83" s="22">
        <v>0</v>
      </c>
      <c r="W83" s="22">
        <v>0</v>
      </c>
      <c r="X83" s="22">
        <v>0</v>
      </c>
      <c r="Z83" s="20" t="s">
        <v>88</v>
      </c>
      <c r="AA83" s="20" t="s">
        <v>88</v>
      </c>
      <c r="AB83" s="20" t="s">
        <v>88</v>
      </c>
      <c r="AC83" s="20" t="s">
        <v>88</v>
      </c>
      <c r="AD83" s="20" t="s">
        <v>88</v>
      </c>
      <c r="AE83" s="20" t="s">
        <v>88</v>
      </c>
      <c r="AF83" s="20" t="s">
        <v>88</v>
      </c>
      <c r="AG83" s="20" t="s">
        <v>88</v>
      </c>
      <c r="AH83" s="20" t="s">
        <v>88</v>
      </c>
      <c r="AI83" s="20" t="s">
        <v>88</v>
      </c>
      <c r="AK83" s="20" t="s">
        <v>88</v>
      </c>
      <c r="AL83" s="20" t="s">
        <v>88</v>
      </c>
      <c r="AM83" s="20" t="s">
        <v>88</v>
      </c>
      <c r="AN83" s="20" t="s">
        <v>88</v>
      </c>
      <c r="AO83" s="20" t="s">
        <v>88</v>
      </c>
      <c r="AP83" s="20" t="s">
        <v>88</v>
      </c>
      <c r="AQ83" s="20" t="s">
        <v>88</v>
      </c>
      <c r="AR83" s="20" t="s">
        <v>88</v>
      </c>
      <c r="AS83" s="20" t="s">
        <v>88</v>
      </c>
      <c r="AT83" s="20" t="s">
        <v>88</v>
      </c>
      <c r="AV83">
        <v>6</v>
      </c>
      <c r="AW83">
        <v>4</v>
      </c>
      <c r="AX83">
        <v>16</v>
      </c>
      <c r="AY83">
        <v>8</v>
      </c>
      <c r="AZ83">
        <v>8</v>
      </c>
      <c r="BA83">
        <v>4</v>
      </c>
      <c r="BB83">
        <v>5</v>
      </c>
      <c r="BC83">
        <v>6</v>
      </c>
      <c r="BD83">
        <v>6</v>
      </c>
      <c r="BE83">
        <v>5</v>
      </c>
      <c r="BG83" s="21">
        <v>300</v>
      </c>
      <c r="BH83" s="21">
        <v>125</v>
      </c>
      <c r="BI83" s="21">
        <v>575</v>
      </c>
      <c r="BJ83" s="21">
        <v>250</v>
      </c>
      <c r="BK83" s="21">
        <v>350</v>
      </c>
      <c r="BL83" s="21">
        <v>150</v>
      </c>
      <c r="BM83" s="21">
        <v>150</v>
      </c>
      <c r="BN83" s="21">
        <v>225</v>
      </c>
      <c r="BO83" s="21">
        <v>200</v>
      </c>
      <c r="BP83" s="21">
        <v>150</v>
      </c>
    </row>
    <row r="84" spans="1:68" x14ac:dyDescent="0.3">
      <c r="A84" t="s">
        <v>73</v>
      </c>
      <c r="B84" t="s">
        <v>41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1</v>
      </c>
      <c r="O84" s="22">
        <v>0</v>
      </c>
      <c r="P84" s="22">
        <v>0</v>
      </c>
      <c r="Q84" s="22">
        <v>0</v>
      </c>
      <c r="R84" s="22">
        <v>0</v>
      </c>
      <c r="S84" s="22">
        <v>0</v>
      </c>
      <c r="T84" s="22">
        <v>0</v>
      </c>
      <c r="U84" s="22">
        <v>0</v>
      </c>
      <c r="V84" s="22">
        <v>0</v>
      </c>
      <c r="W84" s="22">
        <v>0</v>
      </c>
      <c r="X84" s="22">
        <v>3.22</v>
      </c>
      <c r="Z84" s="20" t="s">
        <v>88</v>
      </c>
      <c r="AA84" s="20" t="s">
        <v>88</v>
      </c>
      <c r="AB84" s="20" t="s">
        <v>88</v>
      </c>
      <c r="AC84" s="20" t="s">
        <v>88</v>
      </c>
      <c r="AD84" s="20" t="s">
        <v>88</v>
      </c>
      <c r="AE84" s="20" t="s">
        <v>88</v>
      </c>
      <c r="AF84" s="20" t="s">
        <v>88</v>
      </c>
      <c r="AG84" s="20" t="s">
        <v>88</v>
      </c>
      <c r="AH84" s="20" t="s">
        <v>88</v>
      </c>
      <c r="AI84" s="20" t="s">
        <v>88</v>
      </c>
      <c r="AK84" s="20" t="s">
        <v>88</v>
      </c>
      <c r="AL84" s="20" t="s">
        <v>88</v>
      </c>
      <c r="AM84" s="20" t="s">
        <v>88</v>
      </c>
      <c r="AN84" s="20" t="s">
        <v>88</v>
      </c>
      <c r="AO84" s="20" t="s">
        <v>88</v>
      </c>
      <c r="AP84" s="20" t="s">
        <v>88</v>
      </c>
      <c r="AQ84" s="20" t="s">
        <v>88</v>
      </c>
      <c r="AR84" s="20" t="s">
        <v>88</v>
      </c>
      <c r="AS84" s="20" t="s">
        <v>88</v>
      </c>
      <c r="AT84" s="20" t="s">
        <v>88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1</v>
      </c>
      <c r="BE84">
        <v>0</v>
      </c>
      <c r="BG84" s="21">
        <v>0</v>
      </c>
      <c r="BH84" s="21">
        <v>0</v>
      </c>
      <c r="BI84" s="21">
        <v>0</v>
      </c>
      <c r="BJ84" s="21">
        <v>0</v>
      </c>
      <c r="BK84" s="21">
        <v>0</v>
      </c>
      <c r="BL84" s="21">
        <v>0</v>
      </c>
      <c r="BM84" s="21">
        <v>0</v>
      </c>
      <c r="BN84" s="21">
        <v>0</v>
      </c>
      <c r="BO84" s="21">
        <v>50</v>
      </c>
      <c r="BP84" s="21">
        <v>0</v>
      </c>
    </row>
    <row r="85" spans="1:68" x14ac:dyDescent="0.3">
      <c r="A85" t="s">
        <v>73</v>
      </c>
      <c r="B85" t="s">
        <v>42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O85" s="22">
        <v>0</v>
      </c>
      <c r="P85" s="22">
        <v>0</v>
      </c>
      <c r="Q85" s="22">
        <v>0</v>
      </c>
      <c r="R85" s="22">
        <v>0</v>
      </c>
      <c r="S85" s="22">
        <v>0</v>
      </c>
      <c r="T85" s="22">
        <v>0</v>
      </c>
      <c r="U85" s="22">
        <v>0</v>
      </c>
      <c r="V85" s="22">
        <v>0</v>
      </c>
      <c r="W85" s="22">
        <v>0</v>
      </c>
      <c r="X85" s="22">
        <v>0</v>
      </c>
      <c r="Z85" s="20" t="s">
        <v>88</v>
      </c>
      <c r="AA85" s="20" t="s">
        <v>88</v>
      </c>
      <c r="AB85" s="20" t="s">
        <v>88</v>
      </c>
      <c r="AC85" s="20" t="s">
        <v>88</v>
      </c>
      <c r="AD85" s="20" t="s">
        <v>88</v>
      </c>
      <c r="AE85" s="20" t="s">
        <v>88</v>
      </c>
      <c r="AF85" s="20" t="s">
        <v>88</v>
      </c>
      <c r="AG85" s="20" t="s">
        <v>88</v>
      </c>
      <c r="AH85" s="20" t="s">
        <v>88</v>
      </c>
      <c r="AI85" s="20" t="s">
        <v>88</v>
      </c>
      <c r="AK85" s="20" t="s">
        <v>88</v>
      </c>
      <c r="AL85" s="20" t="s">
        <v>88</v>
      </c>
      <c r="AM85" s="20" t="s">
        <v>88</v>
      </c>
      <c r="AN85" s="20" t="s">
        <v>88</v>
      </c>
      <c r="AO85" s="20" t="s">
        <v>88</v>
      </c>
      <c r="AP85" s="20" t="s">
        <v>88</v>
      </c>
      <c r="AQ85" s="20" t="s">
        <v>88</v>
      </c>
      <c r="AR85" s="20" t="s">
        <v>88</v>
      </c>
      <c r="AS85" s="20" t="s">
        <v>88</v>
      </c>
      <c r="AT85" s="20" t="s">
        <v>88</v>
      </c>
      <c r="AV85">
        <v>0</v>
      </c>
      <c r="AW85">
        <v>0</v>
      </c>
      <c r="AX85">
        <v>1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G85" s="21">
        <v>0</v>
      </c>
      <c r="BH85" s="21">
        <v>0</v>
      </c>
      <c r="BI85" s="21">
        <v>25</v>
      </c>
      <c r="BJ85" s="21">
        <v>0</v>
      </c>
      <c r="BK85" s="21">
        <v>0</v>
      </c>
      <c r="BL85" s="21">
        <v>0</v>
      </c>
      <c r="BM85" s="21">
        <v>0</v>
      </c>
      <c r="BN85" s="21">
        <v>0</v>
      </c>
      <c r="BO85" s="21">
        <v>0</v>
      </c>
      <c r="BP85" s="21">
        <v>0</v>
      </c>
    </row>
    <row r="86" spans="1:68" x14ac:dyDescent="0.3">
      <c r="A86" t="s">
        <v>73</v>
      </c>
      <c r="B86" t="s">
        <v>43</v>
      </c>
      <c r="D86">
        <v>0</v>
      </c>
      <c r="E86">
        <v>0</v>
      </c>
      <c r="F86">
        <v>2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O86" s="22">
        <v>0</v>
      </c>
      <c r="P86" s="22">
        <v>0</v>
      </c>
      <c r="Q86" s="22">
        <v>2.59</v>
      </c>
      <c r="R86" s="22">
        <v>0</v>
      </c>
      <c r="S86" s="22">
        <v>0</v>
      </c>
      <c r="T86" s="22">
        <v>0</v>
      </c>
      <c r="U86" s="22">
        <v>0</v>
      </c>
      <c r="V86" s="22">
        <v>0</v>
      </c>
      <c r="W86" s="22">
        <v>0</v>
      </c>
      <c r="X86" s="22">
        <v>0</v>
      </c>
      <c r="Z86" s="20" t="s">
        <v>88</v>
      </c>
      <c r="AA86" s="20" t="s">
        <v>88</v>
      </c>
      <c r="AB86" s="20" t="s">
        <v>88</v>
      </c>
      <c r="AC86" s="20" t="s">
        <v>88</v>
      </c>
      <c r="AD86" s="20" t="s">
        <v>88</v>
      </c>
      <c r="AE86" s="20" t="s">
        <v>88</v>
      </c>
      <c r="AF86" s="20" t="s">
        <v>88</v>
      </c>
      <c r="AG86" s="20" t="s">
        <v>88</v>
      </c>
      <c r="AH86" s="20" t="s">
        <v>88</v>
      </c>
      <c r="AI86" s="20" t="s">
        <v>88</v>
      </c>
      <c r="AK86" s="20" t="s">
        <v>88</v>
      </c>
      <c r="AL86" s="20" t="s">
        <v>88</v>
      </c>
      <c r="AM86" s="20" t="s">
        <v>88</v>
      </c>
      <c r="AN86" s="20" t="s">
        <v>88</v>
      </c>
      <c r="AO86" s="20" t="s">
        <v>88</v>
      </c>
      <c r="AP86" s="20" t="s">
        <v>88</v>
      </c>
      <c r="AQ86" s="20" t="s">
        <v>88</v>
      </c>
      <c r="AR86" s="20" t="s">
        <v>88</v>
      </c>
      <c r="AS86" s="20" t="s">
        <v>88</v>
      </c>
      <c r="AT86" s="20" t="s">
        <v>88</v>
      </c>
      <c r="AV86">
        <v>16</v>
      </c>
      <c r="AW86">
        <v>6</v>
      </c>
      <c r="AX86">
        <v>21</v>
      </c>
      <c r="AY86">
        <v>7</v>
      </c>
      <c r="AZ86">
        <v>7</v>
      </c>
      <c r="BA86">
        <v>8</v>
      </c>
      <c r="BB86">
        <v>9</v>
      </c>
      <c r="BC86">
        <v>7</v>
      </c>
      <c r="BD86">
        <v>6</v>
      </c>
      <c r="BE86">
        <v>3</v>
      </c>
      <c r="BG86" s="21">
        <v>700</v>
      </c>
      <c r="BH86" s="21">
        <v>300</v>
      </c>
      <c r="BI86" s="21">
        <v>800</v>
      </c>
      <c r="BJ86" s="21">
        <v>275</v>
      </c>
      <c r="BK86" s="21">
        <v>350</v>
      </c>
      <c r="BL86" s="21">
        <v>275</v>
      </c>
      <c r="BM86" s="21">
        <v>375</v>
      </c>
      <c r="BN86" s="21">
        <v>250</v>
      </c>
      <c r="BO86" s="21">
        <v>250</v>
      </c>
      <c r="BP86" s="21">
        <v>125</v>
      </c>
    </row>
    <row r="87" spans="1:68" x14ac:dyDescent="0.3">
      <c r="A87" t="s">
        <v>74</v>
      </c>
      <c r="B87" t="s">
        <v>41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O87" s="22">
        <v>0</v>
      </c>
      <c r="P87" s="22">
        <v>0</v>
      </c>
      <c r="Q87" s="22">
        <v>0</v>
      </c>
      <c r="R87" s="22">
        <v>0</v>
      </c>
      <c r="S87" s="22">
        <v>0</v>
      </c>
      <c r="T87" s="22">
        <v>0</v>
      </c>
      <c r="U87" s="22">
        <v>0</v>
      </c>
      <c r="V87" s="22">
        <v>0</v>
      </c>
      <c r="W87" s="22">
        <v>0</v>
      </c>
      <c r="X87" s="22">
        <v>0</v>
      </c>
      <c r="Z87" s="20" t="s">
        <v>88</v>
      </c>
      <c r="AA87" s="20" t="s">
        <v>88</v>
      </c>
      <c r="AB87" s="20" t="s">
        <v>88</v>
      </c>
      <c r="AC87" s="20" t="s">
        <v>88</v>
      </c>
      <c r="AD87" s="20" t="s">
        <v>88</v>
      </c>
      <c r="AE87" s="20" t="s">
        <v>88</v>
      </c>
      <c r="AF87" s="20" t="s">
        <v>88</v>
      </c>
      <c r="AG87" s="20" t="s">
        <v>88</v>
      </c>
      <c r="AH87" s="20" t="s">
        <v>88</v>
      </c>
      <c r="AI87" s="20" t="s">
        <v>88</v>
      </c>
      <c r="AK87" s="20" t="s">
        <v>88</v>
      </c>
      <c r="AL87" s="20" t="s">
        <v>88</v>
      </c>
      <c r="AM87" s="20" t="s">
        <v>88</v>
      </c>
      <c r="AN87" s="20" t="s">
        <v>88</v>
      </c>
      <c r="AO87" s="20" t="s">
        <v>88</v>
      </c>
      <c r="AP87" s="20" t="s">
        <v>88</v>
      </c>
      <c r="AQ87" s="20" t="s">
        <v>88</v>
      </c>
      <c r="AR87" s="20" t="s">
        <v>88</v>
      </c>
      <c r="AS87" s="20" t="s">
        <v>88</v>
      </c>
      <c r="AT87" s="20" t="s">
        <v>88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G87" s="21">
        <v>0</v>
      </c>
      <c r="BH87" s="21">
        <v>0</v>
      </c>
      <c r="BI87" s="21">
        <v>0</v>
      </c>
      <c r="BJ87" s="21">
        <v>0</v>
      </c>
      <c r="BK87" s="21">
        <v>0</v>
      </c>
      <c r="BL87" s="21">
        <v>0</v>
      </c>
      <c r="BM87" s="21">
        <v>0</v>
      </c>
      <c r="BN87" s="21">
        <v>0</v>
      </c>
      <c r="BO87" s="21">
        <v>0</v>
      </c>
      <c r="BP87" s="21">
        <v>0</v>
      </c>
    </row>
    <row r="88" spans="1:68" x14ac:dyDescent="0.3">
      <c r="A88" t="s">
        <v>74</v>
      </c>
      <c r="B88" t="s">
        <v>42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O88" s="22">
        <v>0</v>
      </c>
      <c r="P88" s="22">
        <v>0</v>
      </c>
      <c r="Q88" s="22">
        <v>0</v>
      </c>
      <c r="R88" s="22">
        <v>0</v>
      </c>
      <c r="S88" s="22">
        <v>0</v>
      </c>
      <c r="T88" s="22">
        <v>0</v>
      </c>
      <c r="U88" s="22">
        <v>0</v>
      </c>
      <c r="V88" s="22">
        <v>0</v>
      </c>
      <c r="W88" s="22">
        <v>0</v>
      </c>
      <c r="X88" s="22">
        <v>0</v>
      </c>
      <c r="Z88" s="20" t="s">
        <v>88</v>
      </c>
      <c r="AA88" s="20" t="s">
        <v>88</v>
      </c>
      <c r="AB88" s="20" t="s">
        <v>88</v>
      </c>
      <c r="AC88" s="20" t="s">
        <v>88</v>
      </c>
      <c r="AD88" s="20" t="s">
        <v>88</v>
      </c>
      <c r="AE88" s="20" t="s">
        <v>88</v>
      </c>
      <c r="AF88" s="20" t="s">
        <v>88</v>
      </c>
      <c r="AG88" s="20" t="s">
        <v>88</v>
      </c>
      <c r="AH88" s="20" t="s">
        <v>88</v>
      </c>
      <c r="AI88" s="20" t="s">
        <v>88</v>
      </c>
      <c r="AK88" s="20" t="s">
        <v>88</v>
      </c>
      <c r="AL88" s="20" t="s">
        <v>88</v>
      </c>
      <c r="AM88" s="20" t="s">
        <v>88</v>
      </c>
      <c r="AN88" s="20" t="s">
        <v>88</v>
      </c>
      <c r="AO88" s="20" t="s">
        <v>88</v>
      </c>
      <c r="AP88" s="20" t="s">
        <v>88</v>
      </c>
      <c r="AQ88" s="20" t="s">
        <v>88</v>
      </c>
      <c r="AR88" s="20" t="s">
        <v>88</v>
      </c>
      <c r="AS88" s="20" t="s">
        <v>88</v>
      </c>
      <c r="AT88" s="20" t="s">
        <v>88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G88" s="21">
        <v>0</v>
      </c>
      <c r="BH88" s="21">
        <v>0</v>
      </c>
      <c r="BI88" s="21">
        <v>0</v>
      </c>
      <c r="BJ88" s="21">
        <v>0</v>
      </c>
      <c r="BK88" s="21">
        <v>0</v>
      </c>
      <c r="BL88" s="21">
        <v>0</v>
      </c>
      <c r="BM88" s="21">
        <v>0</v>
      </c>
      <c r="BN88" s="21">
        <v>0</v>
      </c>
      <c r="BO88" s="21">
        <v>0</v>
      </c>
      <c r="BP88" s="21">
        <v>0</v>
      </c>
    </row>
    <row r="89" spans="1:68" x14ac:dyDescent="0.3">
      <c r="A89" t="s">
        <v>74</v>
      </c>
      <c r="B89" t="s">
        <v>43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O89" s="22">
        <v>0</v>
      </c>
      <c r="P89" s="22">
        <v>0</v>
      </c>
      <c r="Q89" s="22">
        <v>0</v>
      </c>
      <c r="R89" s="22">
        <v>0</v>
      </c>
      <c r="S89" s="22">
        <v>0</v>
      </c>
      <c r="T89" s="22">
        <v>0</v>
      </c>
      <c r="U89" s="22">
        <v>0</v>
      </c>
      <c r="V89" s="22">
        <v>0</v>
      </c>
      <c r="W89" s="22">
        <v>0</v>
      </c>
      <c r="X89" s="22">
        <v>0</v>
      </c>
      <c r="Z89" s="20" t="s">
        <v>88</v>
      </c>
      <c r="AA89" s="20" t="s">
        <v>88</v>
      </c>
      <c r="AB89" s="20" t="s">
        <v>88</v>
      </c>
      <c r="AC89" s="20" t="s">
        <v>88</v>
      </c>
      <c r="AD89" s="20" t="s">
        <v>88</v>
      </c>
      <c r="AE89" s="20" t="s">
        <v>88</v>
      </c>
      <c r="AF89" s="20" t="s">
        <v>88</v>
      </c>
      <c r="AG89" s="20" t="s">
        <v>88</v>
      </c>
      <c r="AH89" s="20" t="s">
        <v>88</v>
      </c>
      <c r="AI89" s="20" t="s">
        <v>88</v>
      </c>
      <c r="AK89" s="20" t="s">
        <v>88</v>
      </c>
      <c r="AL89" s="20" t="s">
        <v>88</v>
      </c>
      <c r="AM89" s="20" t="s">
        <v>88</v>
      </c>
      <c r="AN89" s="20" t="s">
        <v>88</v>
      </c>
      <c r="AO89" s="20" t="s">
        <v>88</v>
      </c>
      <c r="AP89" s="20" t="s">
        <v>88</v>
      </c>
      <c r="AQ89" s="20" t="s">
        <v>88</v>
      </c>
      <c r="AR89" s="20" t="s">
        <v>88</v>
      </c>
      <c r="AS89" s="20" t="s">
        <v>88</v>
      </c>
      <c r="AT89" s="20" t="s">
        <v>88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G89" s="21">
        <v>0</v>
      </c>
      <c r="BH89" s="21">
        <v>0</v>
      </c>
      <c r="BI89" s="21">
        <v>0</v>
      </c>
      <c r="BJ89" s="21">
        <v>0</v>
      </c>
      <c r="BK89" s="21">
        <v>0</v>
      </c>
      <c r="BL89" s="21">
        <v>0</v>
      </c>
      <c r="BM89" s="21">
        <v>0</v>
      </c>
      <c r="BN89" s="21">
        <v>0</v>
      </c>
      <c r="BO89" s="21">
        <v>0</v>
      </c>
      <c r="BP89" s="21">
        <v>0</v>
      </c>
    </row>
    <row r="90" spans="1:68" x14ac:dyDescent="0.3">
      <c r="A90" t="s">
        <v>75</v>
      </c>
      <c r="B90" t="s">
        <v>41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O90" s="22">
        <v>0</v>
      </c>
      <c r="P90" s="22">
        <v>0</v>
      </c>
      <c r="Q90" s="22">
        <v>0</v>
      </c>
      <c r="R90" s="22">
        <v>0</v>
      </c>
      <c r="S90" s="22">
        <v>0</v>
      </c>
      <c r="T90" s="22">
        <v>0</v>
      </c>
      <c r="U90" s="22">
        <v>0</v>
      </c>
      <c r="V90" s="22">
        <v>0</v>
      </c>
      <c r="W90" s="22">
        <v>0</v>
      </c>
      <c r="X90" s="22">
        <v>0</v>
      </c>
      <c r="Z90" s="20" t="s">
        <v>88</v>
      </c>
      <c r="AA90" s="20" t="s">
        <v>88</v>
      </c>
      <c r="AB90" s="20" t="s">
        <v>88</v>
      </c>
      <c r="AC90" s="20" t="s">
        <v>88</v>
      </c>
      <c r="AD90" s="20" t="s">
        <v>88</v>
      </c>
      <c r="AE90" s="20" t="s">
        <v>88</v>
      </c>
      <c r="AF90" s="20" t="s">
        <v>88</v>
      </c>
      <c r="AG90" s="20" t="s">
        <v>88</v>
      </c>
      <c r="AH90" s="20" t="s">
        <v>88</v>
      </c>
      <c r="AI90" s="20" t="s">
        <v>88</v>
      </c>
      <c r="AK90" s="20" t="s">
        <v>88</v>
      </c>
      <c r="AL90" s="20" t="s">
        <v>88</v>
      </c>
      <c r="AM90" s="20" t="s">
        <v>88</v>
      </c>
      <c r="AN90" s="20" t="s">
        <v>88</v>
      </c>
      <c r="AO90" s="20" t="s">
        <v>88</v>
      </c>
      <c r="AP90" s="20" t="s">
        <v>88</v>
      </c>
      <c r="AQ90" s="20" t="s">
        <v>88</v>
      </c>
      <c r="AR90" s="20" t="s">
        <v>88</v>
      </c>
      <c r="AS90" s="20" t="s">
        <v>88</v>
      </c>
      <c r="AT90" s="20" t="s">
        <v>88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G90" s="21">
        <v>0</v>
      </c>
      <c r="BH90" s="21">
        <v>0</v>
      </c>
      <c r="BI90" s="21">
        <v>0</v>
      </c>
      <c r="BJ90" s="21">
        <v>0</v>
      </c>
      <c r="BK90" s="21">
        <v>0</v>
      </c>
      <c r="BL90" s="21">
        <v>0</v>
      </c>
      <c r="BM90" s="21">
        <v>0</v>
      </c>
      <c r="BN90" s="21">
        <v>0</v>
      </c>
      <c r="BO90" s="21">
        <v>0</v>
      </c>
      <c r="BP90" s="21">
        <v>0</v>
      </c>
    </row>
    <row r="91" spans="1:68" x14ac:dyDescent="0.3">
      <c r="A91" t="s">
        <v>75</v>
      </c>
      <c r="B91" t="s">
        <v>42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O91" s="22">
        <v>0</v>
      </c>
      <c r="P91" s="22">
        <v>0</v>
      </c>
      <c r="Q91" s="22">
        <v>0</v>
      </c>
      <c r="R91" s="22">
        <v>0</v>
      </c>
      <c r="S91" s="22">
        <v>0</v>
      </c>
      <c r="T91" s="22">
        <v>0</v>
      </c>
      <c r="U91" s="22">
        <v>0</v>
      </c>
      <c r="V91" s="22">
        <v>0</v>
      </c>
      <c r="W91" s="22">
        <v>0</v>
      </c>
      <c r="X91" s="22">
        <v>0</v>
      </c>
      <c r="Z91" s="20" t="s">
        <v>88</v>
      </c>
      <c r="AA91" s="20" t="s">
        <v>88</v>
      </c>
      <c r="AB91" s="20" t="s">
        <v>88</v>
      </c>
      <c r="AC91" s="20" t="s">
        <v>88</v>
      </c>
      <c r="AD91" s="20" t="s">
        <v>88</v>
      </c>
      <c r="AE91" s="20" t="s">
        <v>88</v>
      </c>
      <c r="AF91" s="20" t="s">
        <v>88</v>
      </c>
      <c r="AG91" s="20" t="s">
        <v>88</v>
      </c>
      <c r="AH91" s="20" t="s">
        <v>88</v>
      </c>
      <c r="AI91" s="20" t="s">
        <v>88</v>
      </c>
      <c r="AK91" s="20" t="s">
        <v>88</v>
      </c>
      <c r="AL91" s="20" t="s">
        <v>88</v>
      </c>
      <c r="AM91" s="20" t="s">
        <v>88</v>
      </c>
      <c r="AN91" s="20" t="s">
        <v>88</v>
      </c>
      <c r="AO91" s="20" t="s">
        <v>88</v>
      </c>
      <c r="AP91" s="20" t="s">
        <v>88</v>
      </c>
      <c r="AQ91" s="20" t="s">
        <v>88</v>
      </c>
      <c r="AR91" s="20" t="s">
        <v>88</v>
      </c>
      <c r="AS91" s="20" t="s">
        <v>88</v>
      </c>
      <c r="AT91" s="20" t="s">
        <v>88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G91" s="21">
        <v>0</v>
      </c>
      <c r="BH91" s="21">
        <v>0</v>
      </c>
      <c r="BI91" s="21">
        <v>0</v>
      </c>
      <c r="BJ91" s="21">
        <v>0</v>
      </c>
      <c r="BK91" s="21">
        <v>0</v>
      </c>
      <c r="BL91" s="21">
        <v>0</v>
      </c>
      <c r="BM91" s="21">
        <v>0</v>
      </c>
      <c r="BN91" s="21">
        <v>0</v>
      </c>
      <c r="BO91" s="21">
        <v>0</v>
      </c>
      <c r="BP91" s="21">
        <v>0</v>
      </c>
    </row>
    <row r="92" spans="1:68" x14ac:dyDescent="0.3">
      <c r="A92" t="s">
        <v>75</v>
      </c>
      <c r="B92" t="s">
        <v>43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O92" s="22">
        <v>0</v>
      </c>
      <c r="P92" s="22">
        <v>0</v>
      </c>
      <c r="Q92" s="22">
        <v>0</v>
      </c>
      <c r="R92" s="22">
        <v>0</v>
      </c>
      <c r="S92" s="22">
        <v>0</v>
      </c>
      <c r="T92" s="22">
        <v>0</v>
      </c>
      <c r="U92" s="22">
        <v>0</v>
      </c>
      <c r="V92" s="22">
        <v>0</v>
      </c>
      <c r="W92" s="22">
        <v>0</v>
      </c>
      <c r="X92" s="22">
        <v>0</v>
      </c>
      <c r="Z92" s="20" t="s">
        <v>88</v>
      </c>
      <c r="AA92" s="20" t="s">
        <v>88</v>
      </c>
      <c r="AB92" s="20" t="s">
        <v>88</v>
      </c>
      <c r="AC92" s="20" t="s">
        <v>88</v>
      </c>
      <c r="AD92" s="20" t="s">
        <v>88</v>
      </c>
      <c r="AE92" s="20" t="s">
        <v>88</v>
      </c>
      <c r="AF92" s="20" t="s">
        <v>88</v>
      </c>
      <c r="AG92" s="20" t="s">
        <v>88</v>
      </c>
      <c r="AH92" s="20" t="s">
        <v>88</v>
      </c>
      <c r="AI92" s="20" t="s">
        <v>88</v>
      </c>
      <c r="AK92" s="20" t="s">
        <v>88</v>
      </c>
      <c r="AL92" s="20" t="s">
        <v>88</v>
      </c>
      <c r="AM92" s="20" t="s">
        <v>88</v>
      </c>
      <c r="AN92" s="20" t="s">
        <v>88</v>
      </c>
      <c r="AO92" s="20" t="s">
        <v>88</v>
      </c>
      <c r="AP92" s="20" t="s">
        <v>88</v>
      </c>
      <c r="AQ92" s="20" t="s">
        <v>88</v>
      </c>
      <c r="AR92" s="20" t="s">
        <v>88</v>
      </c>
      <c r="AS92" s="20" t="s">
        <v>88</v>
      </c>
      <c r="AT92" s="20" t="s">
        <v>88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G92" s="21">
        <v>0</v>
      </c>
      <c r="BH92" s="21">
        <v>0</v>
      </c>
      <c r="BI92" s="21">
        <v>0</v>
      </c>
      <c r="BJ92" s="21">
        <v>0</v>
      </c>
      <c r="BK92" s="21">
        <v>0</v>
      </c>
      <c r="BL92" s="21">
        <v>0</v>
      </c>
      <c r="BM92" s="21">
        <v>0</v>
      </c>
      <c r="BN92" s="21">
        <v>0</v>
      </c>
      <c r="BO92" s="21">
        <v>0</v>
      </c>
      <c r="BP92" s="21">
        <v>0</v>
      </c>
    </row>
    <row r="93" spans="1:68" x14ac:dyDescent="0.3">
      <c r="A93" t="s">
        <v>76</v>
      </c>
      <c r="B93" t="s">
        <v>41</v>
      </c>
      <c r="D93">
        <v>0</v>
      </c>
      <c r="E93">
        <v>1</v>
      </c>
      <c r="F93">
        <v>1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O93" s="22">
        <v>0</v>
      </c>
      <c r="P93" s="22">
        <v>1.5</v>
      </c>
      <c r="Q93" s="22">
        <v>1</v>
      </c>
      <c r="R93" s="22">
        <v>0</v>
      </c>
      <c r="S93" s="22">
        <v>0</v>
      </c>
      <c r="T93" s="22">
        <v>0</v>
      </c>
      <c r="U93" s="22">
        <v>0</v>
      </c>
      <c r="V93" s="22">
        <v>0</v>
      </c>
      <c r="W93" s="22">
        <v>0</v>
      </c>
      <c r="X93" s="22">
        <v>0</v>
      </c>
      <c r="Z93" s="20" t="s">
        <v>88</v>
      </c>
      <c r="AA93" s="20" t="s">
        <v>88</v>
      </c>
      <c r="AB93" s="20" t="s">
        <v>88</v>
      </c>
      <c r="AC93" s="20" t="s">
        <v>88</v>
      </c>
      <c r="AD93" s="20" t="s">
        <v>88</v>
      </c>
      <c r="AE93" s="20" t="s">
        <v>88</v>
      </c>
      <c r="AF93" s="20" t="s">
        <v>88</v>
      </c>
      <c r="AG93" s="20" t="s">
        <v>88</v>
      </c>
      <c r="AH93" s="20" t="s">
        <v>88</v>
      </c>
      <c r="AI93" s="20" t="s">
        <v>88</v>
      </c>
      <c r="AK93" s="20" t="s">
        <v>88</v>
      </c>
      <c r="AL93" s="20" t="s">
        <v>88</v>
      </c>
      <c r="AM93" s="20" t="s">
        <v>88</v>
      </c>
      <c r="AN93" s="20" t="s">
        <v>88</v>
      </c>
      <c r="AO93" s="20" t="s">
        <v>88</v>
      </c>
      <c r="AP93" s="20" t="s">
        <v>88</v>
      </c>
      <c r="AQ93" s="20" t="s">
        <v>88</v>
      </c>
      <c r="AR93" s="20" t="s">
        <v>88</v>
      </c>
      <c r="AS93" s="20" t="s">
        <v>88</v>
      </c>
      <c r="AT93" s="20" t="s">
        <v>88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1</v>
      </c>
      <c r="BE93">
        <v>0</v>
      </c>
      <c r="BG93" s="21">
        <v>0</v>
      </c>
      <c r="BH93" s="21">
        <v>0</v>
      </c>
      <c r="BI93" s="21">
        <v>0</v>
      </c>
      <c r="BJ93" s="21">
        <v>0</v>
      </c>
      <c r="BK93" s="21">
        <v>0</v>
      </c>
      <c r="BL93" s="21">
        <v>0</v>
      </c>
      <c r="BM93" s="21">
        <v>0</v>
      </c>
      <c r="BN93" s="21">
        <v>0</v>
      </c>
      <c r="BO93" s="21">
        <v>25</v>
      </c>
      <c r="BP93" s="21">
        <v>0</v>
      </c>
    </row>
    <row r="94" spans="1:68" x14ac:dyDescent="0.3">
      <c r="A94" t="s">
        <v>76</v>
      </c>
      <c r="B94" t="s">
        <v>42</v>
      </c>
      <c r="D94">
        <v>1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O94" s="22">
        <v>30.08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  <c r="V94" s="22">
        <v>0</v>
      </c>
      <c r="W94" s="22">
        <v>0</v>
      </c>
      <c r="X94" s="22">
        <v>0</v>
      </c>
      <c r="Z94" s="20" t="s">
        <v>88</v>
      </c>
      <c r="AA94" s="20" t="s">
        <v>88</v>
      </c>
      <c r="AB94" s="20" t="s">
        <v>88</v>
      </c>
      <c r="AC94" s="20" t="s">
        <v>88</v>
      </c>
      <c r="AD94" s="20" t="s">
        <v>88</v>
      </c>
      <c r="AE94" s="20" t="s">
        <v>88</v>
      </c>
      <c r="AF94" s="20" t="s">
        <v>88</v>
      </c>
      <c r="AG94" s="20" t="s">
        <v>88</v>
      </c>
      <c r="AH94" s="20" t="s">
        <v>88</v>
      </c>
      <c r="AI94" s="20" t="s">
        <v>88</v>
      </c>
      <c r="AK94" s="20" t="s">
        <v>88</v>
      </c>
      <c r="AL94" s="20" t="s">
        <v>88</v>
      </c>
      <c r="AM94" s="20" t="s">
        <v>88</v>
      </c>
      <c r="AN94" s="20" t="s">
        <v>88</v>
      </c>
      <c r="AO94" s="20" t="s">
        <v>88</v>
      </c>
      <c r="AP94" s="20" t="s">
        <v>88</v>
      </c>
      <c r="AQ94" s="20" t="s">
        <v>88</v>
      </c>
      <c r="AR94" s="20" t="s">
        <v>88</v>
      </c>
      <c r="AS94" s="20" t="s">
        <v>88</v>
      </c>
      <c r="AT94" s="20" t="s">
        <v>88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G94" s="21">
        <v>0</v>
      </c>
      <c r="BH94" s="21">
        <v>0</v>
      </c>
      <c r="BI94" s="21">
        <v>0</v>
      </c>
      <c r="BJ94" s="21">
        <v>0</v>
      </c>
      <c r="BK94" s="21">
        <v>0</v>
      </c>
      <c r="BL94" s="21">
        <v>0</v>
      </c>
      <c r="BM94" s="21">
        <v>0</v>
      </c>
      <c r="BN94" s="21">
        <v>0</v>
      </c>
      <c r="BO94" s="21">
        <v>0</v>
      </c>
      <c r="BP94" s="21">
        <v>0</v>
      </c>
    </row>
    <row r="95" spans="1:68" x14ac:dyDescent="0.3">
      <c r="A95" t="s">
        <v>76</v>
      </c>
      <c r="B95" t="s">
        <v>43</v>
      </c>
      <c r="D95">
        <v>1</v>
      </c>
      <c r="E95">
        <v>0</v>
      </c>
      <c r="F95">
        <v>1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O95" s="22">
        <v>22.1</v>
      </c>
      <c r="P95" s="22">
        <v>0</v>
      </c>
      <c r="Q95" s="22">
        <v>1.19</v>
      </c>
      <c r="R95" s="22">
        <v>0</v>
      </c>
      <c r="S95" s="22">
        <v>0</v>
      </c>
      <c r="T95" s="22">
        <v>0</v>
      </c>
      <c r="U95" s="22">
        <v>0</v>
      </c>
      <c r="V95" s="22">
        <v>0</v>
      </c>
      <c r="W95" s="22">
        <v>0</v>
      </c>
      <c r="X95" s="22">
        <v>0</v>
      </c>
      <c r="Z95" s="20" t="s">
        <v>88</v>
      </c>
      <c r="AA95" s="20" t="s">
        <v>88</v>
      </c>
      <c r="AB95" s="20" t="s">
        <v>88</v>
      </c>
      <c r="AC95" s="20" t="s">
        <v>88</v>
      </c>
      <c r="AD95" s="20" t="s">
        <v>88</v>
      </c>
      <c r="AE95" s="20" t="s">
        <v>88</v>
      </c>
      <c r="AF95" s="20" t="s">
        <v>88</v>
      </c>
      <c r="AG95" s="20" t="s">
        <v>88</v>
      </c>
      <c r="AH95" s="20" t="s">
        <v>88</v>
      </c>
      <c r="AI95" s="20" t="s">
        <v>88</v>
      </c>
      <c r="AK95" s="20" t="s">
        <v>88</v>
      </c>
      <c r="AL95" s="20" t="s">
        <v>88</v>
      </c>
      <c r="AM95" s="20" t="s">
        <v>88</v>
      </c>
      <c r="AN95" s="20" t="s">
        <v>88</v>
      </c>
      <c r="AO95" s="20" t="s">
        <v>88</v>
      </c>
      <c r="AP95" s="20" t="s">
        <v>88</v>
      </c>
      <c r="AQ95" s="20" t="s">
        <v>88</v>
      </c>
      <c r="AR95" s="20" t="s">
        <v>88</v>
      </c>
      <c r="AS95" s="20" t="s">
        <v>88</v>
      </c>
      <c r="AT95" s="20" t="s">
        <v>88</v>
      </c>
      <c r="AV95">
        <v>9</v>
      </c>
      <c r="AW95">
        <v>5</v>
      </c>
      <c r="AX95">
        <v>4</v>
      </c>
      <c r="AY95">
        <v>3</v>
      </c>
      <c r="AZ95">
        <v>4</v>
      </c>
      <c r="BA95">
        <v>2</v>
      </c>
      <c r="BB95">
        <v>5</v>
      </c>
      <c r="BC95">
        <v>4</v>
      </c>
      <c r="BD95">
        <v>5</v>
      </c>
      <c r="BE95">
        <v>6</v>
      </c>
      <c r="BG95" s="21">
        <v>375</v>
      </c>
      <c r="BH95" s="21">
        <v>225</v>
      </c>
      <c r="BI95" s="21">
        <v>175</v>
      </c>
      <c r="BJ95" s="21">
        <v>100</v>
      </c>
      <c r="BK95" s="21">
        <v>150</v>
      </c>
      <c r="BL95" s="21">
        <v>50</v>
      </c>
      <c r="BM95" s="21">
        <v>225</v>
      </c>
      <c r="BN95" s="21">
        <v>175</v>
      </c>
      <c r="BO95" s="21">
        <v>200</v>
      </c>
      <c r="BP95" s="21">
        <v>175</v>
      </c>
    </row>
    <row r="96" spans="1:68" x14ac:dyDescent="0.3">
      <c r="A96" t="s">
        <v>77</v>
      </c>
      <c r="B96" t="s">
        <v>41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O96" s="22">
        <v>0</v>
      </c>
      <c r="P96" s="22">
        <v>0</v>
      </c>
      <c r="Q96" s="22">
        <v>0</v>
      </c>
      <c r="R96" s="22">
        <v>0</v>
      </c>
      <c r="S96" s="22">
        <v>0</v>
      </c>
      <c r="T96" s="22">
        <v>0</v>
      </c>
      <c r="U96" s="22">
        <v>0</v>
      </c>
      <c r="V96" s="22">
        <v>0</v>
      </c>
      <c r="W96" s="22">
        <v>0</v>
      </c>
      <c r="X96" s="22">
        <v>0</v>
      </c>
      <c r="Z96" s="20" t="s">
        <v>88</v>
      </c>
      <c r="AA96" s="20" t="s">
        <v>88</v>
      </c>
      <c r="AB96" s="20" t="s">
        <v>88</v>
      </c>
      <c r="AC96" s="20" t="s">
        <v>88</v>
      </c>
      <c r="AD96" s="20" t="s">
        <v>88</v>
      </c>
      <c r="AE96" s="20" t="s">
        <v>88</v>
      </c>
      <c r="AF96" s="20" t="s">
        <v>88</v>
      </c>
      <c r="AG96" s="20" t="s">
        <v>88</v>
      </c>
      <c r="AH96" s="20" t="s">
        <v>88</v>
      </c>
      <c r="AI96" s="20" t="s">
        <v>88</v>
      </c>
      <c r="AK96" s="20" t="s">
        <v>88</v>
      </c>
      <c r="AL96" s="20" t="s">
        <v>88</v>
      </c>
      <c r="AM96" s="20" t="s">
        <v>88</v>
      </c>
      <c r="AN96" s="20" t="s">
        <v>88</v>
      </c>
      <c r="AO96" s="20" t="s">
        <v>88</v>
      </c>
      <c r="AP96" s="20" t="s">
        <v>88</v>
      </c>
      <c r="AQ96" s="20" t="s">
        <v>88</v>
      </c>
      <c r="AR96" s="20" t="s">
        <v>88</v>
      </c>
      <c r="AS96" s="20" t="s">
        <v>88</v>
      </c>
      <c r="AT96" s="20" t="s">
        <v>88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2</v>
      </c>
      <c r="BD96">
        <v>0</v>
      </c>
      <c r="BE96">
        <v>0</v>
      </c>
      <c r="BG96" s="21">
        <v>0</v>
      </c>
      <c r="BH96" s="21">
        <v>0</v>
      </c>
      <c r="BI96" s="21">
        <v>0</v>
      </c>
      <c r="BJ96" s="21">
        <v>0</v>
      </c>
      <c r="BK96" s="21">
        <v>0</v>
      </c>
      <c r="BL96" s="21">
        <v>0</v>
      </c>
      <c r="BM96" s="21">
        <v>0</v>
      </c>
      <c r="BN96" s="21">
        <v>50</v>
      </c>
      <c r="BO96" s="21">
        <v>0</v>
      </c>
      <c r="BP96" s="21">
        <v>0</v>
      </c>
    </row>
    <row r="97" spans="1:68" x14ac:dyDescent="0.3">
      <c r="A97" t="s">
        <v>77</v>
      </c>
      <c r="B97" t="s">
        <v>42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O97" s="22">
        <v>0</v>
      </c>
      <c r="P97" s="22">
        <v>0</v>
      </c>
      <c r="Q97" s="22">
        <v>0</v>
      </c>
      <c r="R97" s="22">
        <v>0</v>
      </c>
      <c r="S97" s="22">
        <v>0</v>
      </c>
      <c r="T97" s="22">
        <v>0</v>
      </c>
      <c r="U97" s="22">
        <v>0</v>
      </c>
      <c r="V97" s="22">
        <v>0</v>
      </c>
      <c r="W97" s="22">
        <v>0</v>
      </c>
      <c r="X97" s="22">
        <v>0</v>
      </c>
      <c r="Z97" s="20" t="s">
        <v>88</v>
      </c>
      <c r="AA97" s="20" t="s">
        <v>88</v>
      </c>
      <c r="AB97" s="20" t="s">
        <v>88</v>
      </c>
      <c r="AC97" s="20" t="s">
        <v>88</v>
      </c>
      <c r="AD97" s="20" t="s">
        <v>88</v>
      </c>
      <c r="AE97" s="20" t="s">
        <v>88</v>
      </c>
      <c r="AF97" s="20" t="s">
        <v>88</v>
      </c>
      <c r="AG97" s="20" t="s">
        <v>88</v>
      </c>
      <c r="AH97" s="20" t="s">
        <v>88</v>
      </c>
      <c r="AI97" s="20" t="s">
        <v>88</v>
      </c>
      <c r="AK97" s="20" t="s">
        <v>88</v>
      </c>
      <c r="AL97" s="20" t="s">
        <v>88</v>
      </c>
      <c r="AM97" s="20" t="s">
        <v>88</v>
      </c>
      <c r="AN97" s="20" t="s">
        <v>88</v>
      </c>
      <c r="AO97" s="20" t="s">
        <v>88</v>
      </c>
      <c r="AP97" s="20" t="s">
        <v>88</v>
      </c>
      <c r="AQ97" s="20" t="s">
        <v>88</v>
      </c>
      <c r="AR97" s="20" t="s">
        <v>88</v>
      </c>
      <c r="AS97" s="20" t="s">
        <v>88</v>
      </c>
      <c r="AT97" s="20" t="s">
        <v>88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G97" s="21">
        <v>0</v>
      </c>
      <c r="BH97" s="21">
        <v>0</v>
      </c>
      <c r="BI97" s="21">
        <v>0</v>
      </c>
      <c r="BJ97" s="21">
        <v>0</v>
      </c>
      <c r="BK97" s="21">
        <v>0</v>
      </c>
      <c r="BL97" s="21">
        <v>0</v>
      </c>
      <c r="BM97" s="21">
        <v>0</v>
      </c>
      <c r="BN97" s="21">
        <v>0</v>
      </c>
      <c r="BO97" s="21">
        <v>0</v>
      </c>
      <c r="BP97" s="21">
        <v>0</v>
      </c>
    </row>
    <row r="98" spans="1:68" x14ac:dyDescent="0.3">
      <c r="A98" t="s">
        <v>77</v>
      </c>
      <c r="B98" t="s">
        <v>43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O98" s="22">
        <v>0</v>
      </c>
      <c r="P98" s="22">
        <v>0</v>
      </c>
      <c r="Q98" s="22">
        <v>0</v>
      </c>
      <c r="R98" s="22">
        <v>0</v>
      </c>
      <c r="S98" s="22">
        <v>0</v>
      </c>
      <c r="T98" s="22">
        <v>0</v>
      </c>
      <c r="U98" s="22">
        <v>0</v>
      </c>
      <c r="V98" s="22">
        <v>0</v>
      </c>
      <c r="W98" s="22">
        <v>0</v>
      </c>
      <c r="X98" s="22">
        <v>0</v>
      </c>
      <c r="Z98" s="20" t="s">
        <v>88</v>
      </c>
      <c r="AA98" s="20" t="s">
        <v>88</v>
      </c>
      <c r="AB98" s="20" t="s">
        <v>88</v>
      </c>
      <c r="AC98" s="20" t="s">
        <v>88</v>
      </c>
      <c r="AD98" s="20" t="s">
        <v>88</v>
      </c>
      <c r="AE98" s="20" t="s">
        <v>88</v>
      </c>
      <c r="AF98" s="20" t="s">
        <v>88</v>
      </c>
      <c r="AG98" s="20" t="s">
        <v>88</v>
      </c>
      <c r="AH98" s="20" t="s">
        <v>88</v>
      </c>
      <c r="AI98" s="20" t="s">
        <v>88</v>
      </c>
      <c r="AK98" s="20" t="s">
        <v>88</v>
      </c>
      <c r="AL98" s="20" t="s">
        <v>88</v>
      </c>
      <c r="AM98" s="20" t="s">
        <v>88</v>
      </c>
      <c r="AN98" s="20" t="s">
        <v>88</v>
      </c>
      <c r="AO98" s="20" t="s">
        <v>88</v>
      </c>
      <c r="AP98" s="20" t="s">
        <v>88</v>
      </c>
      <c r="AQ98" s="20" t="s">
        <v>88</v>
      </c>
      <c r="AR98" s="20" t="s">
        <v>88</v>
      </c>
      <c r="AS98" s="20" t="s">
        <v>88</v>
      </c>
      <c r="AT98" s="20" t="s">
        <v>88</v>
      </c>
      <c r="AV98">
        <v>1</v>
      </c>
      <c r="AW98">
        <v>1</v>
      </c>
      <c r="AX98">
        <v>1</v>
      </c>
      <c r="AY98">
        <v>0</v>
      </c>
      <c r="AZ98">
        <v>0</v>
      </c>
      <c r="BA98">
        <v>0</v>
      </c>
      <c r="BB98">
        <v>0</v>
      </c>
      <c r="BC98">
        <v>2</v>
      </c>
      <c r="BD98">
        <v>0</v>
      </c>
      <c r="BE98">
        <v>1</v>
      </c>
      <c r="BG98" s="21">
        <v>50</v>
      </c>
      <c r="BH98" s="21">
        <v>50</v>
      </c>
      <c r="BI98" s="21">
        <v>50</v>
      </c>
      <c r="BJ98" s="21">
        <v>0</v>
      </c>
      <c r="BK98" s="21">
        <v>0</v>
      </c>
      <c r="BL98" s="21">
        <v>0</v>
      </c>
      <c r="BM98" s="21">
        <v>0</v>
      </c>
      <c r="BN98" s="21">
        <v>50</v>
      </c>
      <c r="BO98" s="21">
        <v>0</v>
      </c>
      <c r="BP98" s="21">
        <v>50</v>
      </c>
    </row>
    <row r="99" spans="1:68" x14ac:dyDescent="0.3">
      <c r="A99" t="s">
        <v>78</v>
      </c>
      <c r="B99" t="s">
        <v>41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O99" s="22">
        <v>0</v>
      </c>
      <c r="P99" s="22">
        <v>0</v>
      </c>
      <c r="Q99" s="22">
        <v>0</v>
      </c>
      <c r="R99" s="22">
        <v>0</v>
      </c>
      <c r="S99" s="22">
        <v>0</v>
      </c>
      <c r="T99" s="22">
        <v>0</v>
      </c>
      <c r="U99" s="22">
        <v>0</v>
      </c>
      <c r="V99" s="22">
        <v>0</v>
      </c>
      <c r="W99" s="22">
        <v>0</v>
      </c>
      <c r="X99" s="22">
        <v>0</v>
      </c>
      <c r="Z99" s="20" t="s">
        <v>88</v>
      </c>
      <c r="AA99" s="20" t="s">
        <v>88</v>
      </c>
      <c r="AB99" s="20" t="s">
        <v>88</v>
      </c>
      <c r="AC99" s="20" t="s">
        <v>88</v>
      </c>
      <c r="AD99" s="20" t="s">
        <v>88</v>
      </c>
      <c r="AE99" s="20" t="s">
        <v>88</v>
      </c>
      <c r="AF99" s="20" t="s">
        <v>88</v>
      </c>
      <c r="AG99" s="20" t="s">
        <v>88</v>
      </c>
      <c r="AH99" s="20" t="s">
        <v>88</v>
      </c>
      <c r="AI99" s="20" t="s">
        <v>88</v>
      </c>
      <c r="AK99" s="20" t="s">
        <v>88</v>
      </c>
      <c r="AL99" s="20" t="s">
        <v>88</v>
      </c>
      <c r="AM99" s="20" t="s">
        <v>88</v>
      </c>
      <c r="AN99" s="20" t="s">
        <v>88</v>
      </c>
      <c r="AO99" s="20" t="s">
        <v>88</v>
      </c>
      <c r="AP99" s="20" t="s">
        <v>88</v>
      </c>
      <c r="AQ99" s="20" t="s">
        <v>88</v>
      </c>
      <c r="AR99" s="20" t="s">
        <v>88</v>
      </c>
      <c r="AS99" s="20" t="s">
        <v>88</v>
      </c>
      <c r="AT99" s="20" t="s">
        <v>88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G99" s="21">
        <v>0</v>
      </c>
      <c r="BH99" s="21">
        <v>0</v>
      </c>
      <c r="BI99" s="21">
        <v>0</v>
      </c>
      <c r="BJ99" s="21">
        <v>0</v>
      </c>
      <c r="BK99" s="21">
        <v>0</v>
      </c>
      <c r="BL99" s="21">
        <v>0</v>
      </c>
      <c r="BM99" s="21">
        <v>0</v>
      </c>
      <c r="BN99" s="21">
        <v>0</v>
      </c>
      <c r="BO99" s="21">
        <v>0</v>
      </c>
      <c r="BP99" s="21">
        <v>0</v>
      </c>
    </row>
    <row r="100" spans="1:68" x14ac:dyDescent="0.3">
      <c r="A100" t="s">
        <v>78</v>
      </c>
      <c r="B100" t="s">
        <v>42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O100" s="22">
        <v>0</v>
      </c>
      <c r="P100" s="22">
        <v>0</v>
      </c>
      <c r="Q100" s="22">
        <v>0</v>
      </c>
      <c r="R100" s="22">
        <v>0</v>
      </c>
      <c r="S100" s="22">
        <v>0</v>
      </c>
      <c r="T100" s="22">
        <v>0</v>
      </c>
      <c r="U100" s="22">
        <v>0</v>
      </c>
      <c r="V100" s="22">
        <v>0</v>
      </c>
      <c r="W100" s="22">
        <v>0</v>
      </c>
      <c r="X100" s="22">
        <v>0</v>
      </c>
      <c r="Z100" s="20" t="s">
        <v>88</v>
      </c>
      <c r="AA100" s="20" t="s">
        <v>88</v>
      </c>
      <c r="AB100" s="20" t="s">
        <v>88</v>
      </c>
      <c r="AC100" s="20" t="s">
        <v>88</v>
      </c>
      <c r="AD100" s="20" t="s">
        <v>88</v>
      </c>
      <c r="AE100" s="20" t="s">
        <v>88</v>
      </c>
      <c r="AF100" s="20" t="s">
        <v>88</v>
      </c>
      <c r="AG100" s="20" t="s">
        <v>88</v>
      </c>
      <c r="AH100" s="20" t="s">
        <v>88</v>
      </c>
      <c r="AI100" s="20" t="s">
        <v>88</v>
      </c>
      <c r="AK100" s="20" t="s">
        <v>88</v>
      </c>
      <c r="AL100" s="20" t="s">
        <v>88</v>
      </c>
      <c r="AM100" s="20" t="s">
        <v>88</v>
      </c>
      <c r="AN100" s="20" t="s">
        <v>88</v>
      </c>
      <c r="AO100" s="20" t="s">
        <v>88</v>
      </c>
      <c r="AP100" s="20" t="s">
        <v>88</v>
      </c>
      <c r="AQ100" s="20" t="s">
        <v>88</v>
      </c>
      <c r="AR100" s="20" t="s">
        <v>88</v>
      </c>
      <c r="AS100" s="20" t="s">
        <v>88</v>
      </c>
      <c r="AT100" s="20" t="s">
        <v>88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G100" s="21">
        <v>0</v>
      </c>
      <c r="BH100" s="21">
        <v>0</v>
      </c>
      <c r="BI100" s="21">
        <v>0</v>
      </c>
      <c r="BJ100" s="21">
        <v>0</v>
      </c>
      <c r="BK100" s="21">
        <v>0</v>
      </c>
      <c r="BL100" s="21">
        <v>0</v>
      </c>
      <c r="BM100" s="21">
        <v>0</v>
      </c>
      <c r="BN100" s="21">
        <v>0</v>
      </c>
      <c r="BO100" s="21">
        <v>0</v>
      </c>
      <c r="BP100" s="21">
        <v>0</v>
      </c>
    </row>
    <row r="101" spans="1:68" x14ac:dyDescent="0.3">
      <c r="A101" t="s">
        <v>78</v>
      </c>
      <c r="B101" t="s">
        <v>43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O101" s="22">
        <v>0</v>
      </c>
      <c r="P101" s="22">
        <v>0</v>
      </c>
      <c r="Q101" s="22">
        <v>0</v>
      </c>
      <c r="R101" s="22">
        <v>0</v>
      </c>
      <c r="S101" s="22">
        <v>0</v>
      </c>
      <c r="T101" s="22">
        <v>0</v>
      </c>
      <c r="U101" s="22">
        <v>0</v>
      </c>
      <c r="V101" s="22">
        <v>0</v>
      </c>
      <c r="W101" s="22">
        <v>0</v>
      </c>
      <c r="X101" s="22">
        <v>0</v>
      </c>
      <c r="Z101" s="20" t="s">
        <v>88</v>
      </c>
      <c r="AA101" s="20" t="s">
        <v>88</v>
      </c>
      <c r="AB101" s="20" t="s">
        <v>88</v>
      </c>
      <c r="AC101" s="20" t="s">
        <v>88</v>
      </c>
      <c r="AD101" s="20" t="s">
        <v>88</v>
      </c>
      <c r="AE101" s="20" t="s">
        <v>88</v>
      </c>
      <c r="AF101" s="20" t="s">
        <v>88</v>
      </c>
      <c r="AG101" s="20" t="s">
        <v>88</v>
      </c>
      <c r="AH101" s="20" t="s">
        <v>88</v>
      </c>
      <c r="AI101" s="20" t="s">
        <v>88</v>
      </c>
      <c r="AK101" s="20" t="s">
        <v>88</v>
      </c>
      <c r="AL101" s="20" t="s">
        <v>88</v>
      </c>
      <c r="AM101" s="20" t="s">
        <v>88</v>
      </c>
      <c r="AN101" s="20" t="s">
        <v>88</v>
      </c>
      <c r="AO101" s="20" t="s">
        <v>88</v>
      </c>
      <c r="AP101" s="20" t="s">
        <v>88</v>
      </c>
      <c r="AQ101" s="20" t="s">
        <v>88</v>
      </c>
      <c r="AR101" s="20" t="s">
        <v>88</v>
      </c>
      <c r="AS101" s="20" t="s">
        <v>88</v>
      </c>
      <c r="AT101" s="20" t="s">
        <v>88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G101" s="21">
        <v>0</v>
      </c>
      <c r="BH101" s="21">
        <v>0</v>
      </c>
      <c r="BI101" s="21">
        <v>0</v>
      </c>
      <c r="BJ101" s="21">
        <v>0</v>
      </c>
      <c r="BK101" s="21">
        <v>0</v>
      </c>
      <c r="BL101" s="21">
        <v>0</v>
      </c>
      <c r="BM101" s="21">
        <v>0</v>
      </c>
      <c r="BN101" s="21">
        <v>0</v>
      </c>
      <c r="BO101" s="21">
        <v>0</v>
      </c>
      <c r="BP101" s="21">
        <v>0</v>
      </c>
    </row>
    <row r="102" spans="1:68" x14ac:dyDescent="0.3">
      <c r="A102" t="s">
        <v>79</v>
      </c>
      <c r="B102" t="s">
        <v>41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O102" s="22">
        <v>0</v>
      </c>
      <c r="P102" s="22">
        <v>0</v>
      </c>
      <c r="Q102" s="22">
        <v>0</v>
      </c>
      <c r="R102" s="22">
        <v>0</v>
      </c>
      <c r="S102" s="22">
        <v>0</v>
      </c>
      <c r="T102" s="22">
        <v>0</v>
      </c>
      <c r="U102" s="22">
        <v>0</v>
      </c>
      <c r="V102" s="22">
        <v>0</v>
      </c>
      <c r="W102" s="22">
        <v>0</v>
      </c>
      <c r="X102" s="22">
        <v>0</v>
      </c>
      <c r="Z102" s="20" t="s">
        <v>88</v>
      </c>
      <c r="AA102" s="20" t="s">
        <v>88</v>
      </c>
      <c r="AB102" s="20" t="s">
        <v>88</v>
      </c>
      <c r="AC102" s="20" t="s">
        <v>88</v>
      </c>
      <c r="AD102" s="20" t="s">
        <v>88</v>
      </c>
      <c r="AE102" s="20" t="s">
        <v>88</v>
      </c>
      <c r="AF102" s="20" t="s">
        <v>88</v>
      </c>
      <c r="AG102" s="20" t="s">
        <v>88</v>
      </c>
      <c r="AH102" s="20" t="s">
        <v>88</v>
      </c>
      <c r="AI102" s="20" t="s">
        <v>88</v>
      </c>
      <c r="AK102" s="20" t="s">
        <v>88</v>
      </c>
      <c r="AL102" s="20" t="s">
        <v>88</v>
      </c>
      <c r="AM102" s="20" t="s">
        <v>88</v>
      </c>
      <c r="AN102" s="20" t="s">
        <v>88</v>
      </c>
      <c r="AO102" s="20" t="s">
        <v>88</v>
      </c>
      <c r="AP102" s="20" t="s">
        <v>88</v>
      </c>
      <c r="AQ102" s="20" t="s">
        <v>88</v>
      </c>
      <c r="AR102" s="20" t="s">
        <v>88</v>
      </c>
      <c r="AS102" s="20" t="s">
        <v>88</v>
      </c>
      <c r="AT102" s="20" t="s">
        <v>88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G102" s="21">
        <v>0</v>
      </c>
      <c r="BH102" s="21">
        <v>0</v>
      </c>
      <c r="BI102" s="21">
        <v>0</v>
      </c>
      <c r="BJ102" s="21">
        <v>0</v>
      </c>
      <c r="BK102" s="21">
        <v>0</v>
      </c>
      <c r="BL102" s="21">
        <v>0</v>
      </c>
      <c r="BM102" s="21">
        <v>0</v>
      </c>
      <c r="BN102" s="21">
        <v>0</v>
      </c>
      <c r="BO102" s="21">
        <v>0</v>
      </c>
      <c r="BP102" s="21">
        <v>0</v>
      </c>
    </row>
    <row r="103" spans="1:68" x14ac:dyDescent="0.3">
      <c r="A103" t="s">
        <v>79</v>
      </c>
      <c r="B103" t="s">
        <v>42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O103" s="22">
        <v>0</v>
      </c>
      <c r="P103" s="22">
        <v>0</v>
      </c>
      <c r="Q103" s="22">
        <v>0</v>
      </c>
      <c r="R103" s="22">
        <v>0</v>
      </c>
      <c r="S103" s="22">
        <v>0</v>
      </c>
      <c r="T103" s="22">
        <v>0</v>
      </c>
      <c r="U103" s="22">
        <v>0</v>
      </c>
      <c r="V103" s="22">
        <v>0</v>
      </c>
      <c r="W103" s="22">
        <v>0</v>
      </c>
      <c r="X103" s="22">
        <v>0</v>
      </c>
      <c r="Z103" s="20" t="s">
        <v>88</v>
      </c>
      <c r="AA103" s="20" t="s">
        <v>88</v>
      </c>
      <c r="AB103" s="20" t="s">
        <v>88</v>
      </c>
      <c r="AC103" s="20" t="s">
        <v>88</v>
      </c>
      <c r="AD103" s="20" t="s">
        <v>88</v>
      </c>
      <c r="AE103" s="20" t="s">
        <v>88</v>
      </c>
      <c r="AF103" s="20" t="s">
        <v>88</v>
      </c>
      <c r="AG103" s="20" t="s">
        <v>88</v>
      </c>
      <c r="AH103" s="20" t="s">
        <v>88</v>
      </c>
      <c r="AI103" s="20" t="s">
        <v>88</v>
      </c>
      <c r="AK103" s="20" t="s">
        <v>88</v>
      </c>
      <c r="AL103" s="20" t="s">
        <v>88</v>
      </c>
      <c r="AM103" s="20" t="s">
        <v>88</v>
      </c>
      <c r="AN103" s="20" t="s">
        <v>88</v>
      </c>
      <c r="AO103" s="20" t="s">
        <v>88</v>
      </c>
      <c r="AP103" s="20" t="s">
        <v>88</v>
      </c>
      <c r="AQ103" s="20" t="s">
        <v>88</v>
      </c>
      <c r="AR103" s="20" t="s">
        <v>88</v>
      </c>
      <c r="AS103" s="20" t="s">
        <v>88</v>
      </c>
      <c r="AT103" s="20" t="s">
        <v>88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G103" s="21">
        <v>0</v>
      </c>
      <c r="BH103" s="21">
        <v>0</v>
      </c>
      <c r="BI103" s="21">
        <v>0</v>
      </c>
      <c r="BJ103" s="21">
        <v>0</v>
      </c>
      <c r="BK103" s="21">
        <v>0</v>
      </c>
      <c r="BL103" s="21">
        <v>0</v>
      </c>
      <c r="BM103" s="21">
        <v>0</v>
      </c>
      <c r="BN103" s="21">
        <v>0</v>
      </c>
      <c r="BO103" s="21">
        <v>0</v>
      </c>
      <c r="BP103" s="21">
        <v>0</v>
      </c>
    </row>
    <row r="104" spans="1:68" x14ac:dyDescent="0.3">
      <c r="A104" t="s">
        <v>79</v>
      </c>
      <c r="B104" t="s">
        <v>43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O104" s="22">
        <v>0</v>
      </c>
      <c r="P104" s="22">
        <v>0</v>
      </c>
      <c r="Q104" s="22">
        <v>0</v>
      </c>
      <c r="R104" s="22">
        <v>0</v>
      </c>
      <c r="S104" s="22">
        <v>0</v>
      </c>
      <c r="T104" s="22">
        <v>0</v>
      </c>
      <c r="U104" s="22">
        <v>0</v>
      </c>
      <c r="V104" s="22">
        <v>0</v>
      </c>
      <c r="W104" s="22">
        <v>0</v>
      </c>
      <c r="X104" s="22">
        <v>0</v>
      </c>
      <c r="Z104" s="20" t="s">
        <v>88</v>
      </c>
      <c r="AA104" s="20" t="s">
        <v>88</v>
      </c>
      <c r="AB104" s="20" t="s">
        <v>88</v>
      </c>
      <c r="AC104" s="20" t="s">
        <v>88</v>
      </c>
      <c r="AD104" s="20" t="s">
        <v>88</v>
      </c>
      <c r="AE104" s="20" t="s">
        <v>88</v>
      </c>
      <c r="AF104" s="20" t="s">
        <v>88</v>
      </c>
      <c r="AG104" s="20" t="s">
        <v>88</v>
      </c>
      <c r="AH104" s="20" t="s">
        <v>88</v>
      </c>
      <c r="AI104" s="20" t="s">
        <v>88</v>
      </c>
      <c r="AK104" s="20" t="s">
        <v>88</v>
      </c>
      <c r="AL104" s="20" t="s">
        <v>88</v>
      </c>
      <c r="AM104" s="20" t="s">
        <v>88</v>
      </c>
      <c r="AN104" s="20" t="s">
        <v>88</v>
      </c>
      <c r="AO104" s="20" t="s">
        <v>88</v>
      </c>
      <c r="AP104" s="20" t="s">
        <v>88</v>
      </c>
      <c r="AQ104" s="20" t="s">
        <v>88</v>
      </c>
      <c r="AR104" s="20" t="s">
        <v>88</v>
      </c>
      <c r="AS104" s="20" t="s">
        <v>88</v>
      </c>
      <c r="AT104" s="20" t="s">
        <v>88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G104" s="21">
        <v>0</v>
      </c>
      <c r="BH104" s="21">
        <v>0</v>
      </c>
      <c r="BI104" s="21">
        <v>0</v>
      </c>
      <c r="BJ104" s="21">
        <v>0</v>
      </c>
      <c r="BK104" s="21">
        <v>0</v>
      </c>
      <c r="BL104" s="21">
        <v>0</v>
      </c>
      <c r="BM104" s="21">
        <v>0</v>
      </c>
      <c r="BN104" s="21">
        <v>0</v>
      </c>
      <c r="BO104" s="21">
        <v>0</v>
      </c>
      <c r="BP104" s="21">
        <v>0</v>
      </c>
    </row>
    <row r="105" spans="1:68" x14ac:dyDescent="0.3">
      <c r="A105" t="s">
        <v>80</v>
      </c>
      <c r="B105" t="s">
        <v>41</v>
      </c>
      <c r="D105">
        <v>0</v>
      </c>
      <c r="E105">
        <v>0</v>
      </c>
      <c r="F105">
        <v>12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O105" s="22">
        <v>0</v>
      </c>
      <c r="P105" s="22">
        <v>0</v>
      </c>
      <c r="Q105" s="22">
        <v>8.31</v>
      </c>
      <c r="R105" s="22">
        <v>0</v>
      </c>
      <c r="S105" s="22">
        <v>0</v>
      </c>
      <c r="T105" s="22">
        <v>0</v>
      </c>
      <c r="U105" s="22">
        <v>0</v>
      </c>
      <c r="V105" s="22">
        <v>0</v>
      </c>
      <c r="W105" s="22">
        <v>0</v>
      </c>
      <c r="X105" s="22">
        <v>0</v>
      </c>
      <c r="Z105" s="20" t="s">
        <v>88</v>
      </c>
      <c r="AA105" s="20" t="s">
        <v>88</v>
      </c>
      <c r="AB105" s="20" t="s">
        <v>88</v>
      </c>
      <c r="AC105" s="20" t="s">
        <v>88</v>
      </c>
      <c r="AD105" s="20" t="s">
        <v>88</v>
      </c>
      <c r="AE105" s="20" t="s">
        <v>88</v>
      </c>
      <c r="AF105" s="20" t="s">
        <v>88</v>
      </c>
      <c r="AG105" s="20" t="s">
        <v>88</v>
      </c>
      <c r="AH105" s="20" t="s">
        <v>88</v>
      </c>
      <c r="AI105" s="20" t="s">
        <v>88</v>
      </c>
      <c r="AK105" s="20" t="s">
        <v>88</v>
      </c>
      <c r="AL105" s="20" t="s">
        <v>88</v>
      </c>
      <c r="AM105" s="20" t="s">
        <v>88</v>
      </c>
      <c r="AN105" s="20" t="s">
        <v>88</v>
      </c>
      <c r="AO105" s="20" t="s">
        <v>88</v>
      </c>
      <c r="AP105" s="20" t="s">
        <v>88</v>
      </c>
      <c r="AQ105" s="20" t="s">
        <v>88</v>
      </c>
      <c r="AR105" s="20" t="s">
        <v>88</v>
      </c>
      <c r="AS105" s="20" t="s">
        <v>88</v>
      </c>
      <c r="AT105" s="20" t="s">
        <v>88</v>
      </c>
      <c r="AV105">
        <v>0</v>
      </c>
      <c r="AW105">
        <v>0</v>
      </c>
      <c r="AX105">
        <v>1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3</v>
      </c>
      <c r="BE105">
        <v>0</v>
      </c>
      <c r="BG105" s="21">
        <v>0</v>
      </c>
      <c r="BH105" s="21">
        <v>0</v>
      </c>
      <c r="BI105" s="21">
        <v>50</v>
      </c>
      <c r="BJ105" s="21">
        <v>0</v>
      </c>
      <c r="BK105" s="21">
        <v>0</v>
      </c>
      <c r="BL105" s="21">
        <v>0</v>
      </c>
      <c r="BM105" s="21">
        <v>0</v>
      </c>
      <c r="BN105" s="21">
        <v>0</v>
      </c>
      <c r="BO105" s="21">
        <v>75</v>
      </c>
      <c r="BP105" s="21">
        <v>0</v>
      </c>
    </row>
    <row r="106" spans="1:68" x14ac:dyDescent="0.3">
      <c r="A106" t="s">
        <v>80</v>
      </c>
      <c r="B106" t="s">
        <v>42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  <c r="V106" s="22">
        <v>0</v>
      </c>
      <c r="W106" s="22">
        <v>0</v>
      </c>
      <c r="X106" s="22">
        <v>0</v>
      </c>
      <c r="Z106" s="20" t="s">
        <v>88</v>
      </c>
      <c r="AA106" s="20" t="s">
        <v>88</v>
      </c>
      <c r="AB106" s="20" t="s">
        <v>88</v>
      </c>
      <c r="AC106" s="20" t="s">
        <v>88</v>
      </c>
      <c r="AD106" s="20" t="s">
        <v>88</v>
      </c>
      <c r="AE106" s="20" t="s">
        <v>88</v>
      </c>
      <c r="AF106" s="20" t="s">
        <v>88</v>
      </c>
      <c r="AG106" s="20" t="s">
        <v>88</v>
      </c>
      <c r="AH106" s="20" t="s">
        <v>88</v>
      </c>
      <c r="AI106" s="20" t="s">
        <v>88</v>
      </c>
      <c r="AK106" s="20" t="s">
        <v>88</v>
      </c>
      <c r="AL106" s="20" t="s">
        <v>88</v>
      </c>
      <c r="AM106" s="20" t="s">
        <v>88</v>
      </c>
      <c r="AN106" s="20" t="s">
        <v>88</v>
      </c>
      <c r="AO106" s="20" t="s">
        <v>88</v>
      </c>
      <c r="AP106" s="20" t="s">
        <v>88</v>
      </c>
      <c r="AQ106" s="20" t="s">
        <v>88</v>
      </c>
      <c r="AR106" s="20" t="s">
        <v>88</v>
      </c>
      <c r="AS106" s="20" t="s">
        <v>88</v>
      </c>
      <c r="AT106" s="20" t="s">
        <v>88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G106" s="21">
        <v>0</v>
      </c>
      <c r="BH106" s="21">
        <v>0</v>
      </c>
      <c r="BI106" s="21">
        <v>0</v>
      </c>
      <c r="BJ106" s="21">
        <v>0</v>
      </c>
      <c r="BK106" s="21">
        <v>0</v>
      </c>
      <c r="BL106" s="21">
        <v>0</v>
      </c>
      <c r="BM106" s="21">
        <v>0</v>
      </c>
      <c r="BN106" s="21">
        <v>0</v>
      </c>
      <c r="BO106" s="21">
        <v>0</v>
      </c>
      <c r="BP106" s="21">
        <v>0</v>
      </c>
    </row>
    <row r="107" spans="1:68" x14ac:dyDescent="0.3">
      <c r="A107" t="s">
        <v>80</v>
      </c>
      <c r="B107" t="s">
        <v>43</v>
      </c>
      <c r="D107">
        <v>0</v>
      </c>
      <c r="E107">
        <v>0</v>
      </c>
      <c r="F107">
        <v>2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O107" s="22">
        <v>0</v>
      </c>
      <c r="P107" s="22">
        <v>0</v>
      </c>
      <c r="Q107" s="22">
        <v>2</v>
      </c>
      <c r="R107" s="22">
        <v>0</v>
      </c>
      <c r="S107" s="22">
        <v>0</v>
      </c>
      <c r="T107" s="22">
        <v>0</v>
      </c>
      <c r="U107" s="22">
        <v>0</v>
      </c>
      <c r="V107" s="22">
        <v>0</v>
      </c>
      <c r="W107" s="22">
        <v>0</v>
      </c>
      <c r="X107" s="22">
        <v>0</v>
      </c>
      <c r="Z107" s="20" t="s">
        <v>88</v>
      </c>
      <c r="AA107" s="20" t="s">
        <v>88</v>
      </c>
      <c r="AB107" s="20" t="s">
        <v>88</v>
      </c>
      <c r="AC107" s="20" t="s">
        <v>88</v>
      </c>
      <c r="AD107" s="20" t="s">
        <v>88</v>
      </c>
      <c r="AE107" s="20" t="s">
        <v>88</v>
      </c>
      <c r="AF107" s="20" t="s">
        <v>88</v>
      </c>
      <c r="AG107" s="20" t="s">
        <v>88</v>
      </c>
      <c r="AH107" s="20" t="s">
        <v>88</v>
      </c>
      <c r="AI107" s="20" t="s">
        <v>88</v>
      </c>
      <c r="AK107" s="20" t="s">
        <v>88</v>
      </c>
      <c r="AL107" s="20" t="s">
        <v>88</v>
      </c>
      <c r="AM107" s="20" t="s">
        <v>88</v>
      </c>
      <c r="AN107" s="20" t="s">
        <v>88</v>
      </c>
      <c r="AO107" s="20" t="s">
        <v>88</v>
      </c>
      <c r="AP107" s="20" t="s">
        <v>88</v>
      </c>
      <c r="AQ107" s="20" t="s">
        <v>88</v>
      </c>
      <c r="AR107" s="20" t="s">
        <v>88</v>
      </c>
      <c r="AS107" s="20" t="s">
        <v>88</v>
      </c>
      <c r="AT107" s="20" t="s">
        <v>88</v>
      </c>
      <c r="AV107">
        <v>16</v>
      </c>
      <c r="AW107">
        <v>18</v>
      </c>
      <c r="AX107">
        <v>19</v>
      </c>
      <c r="AY107">
        <v>13</v>
      </c>
      <c r="AZ107">
        <v>15</v>
      </c>
      <c r="BA107">
        <v>10</v>
      </c>
      <c r="BB107">
        <v>9</v>
      </c>
      <c r="BC107">
        <v>13</v>
      </c>
      <c r="BD107">
        <v>7</v>
      </c>
      <c r="BE107">
        <v>14</v>
      </c>
      <c r="BG107" s="21">
        <v>800</v>
      </c>
      <c r="BH107" s="21">
        <v>725</v>
      </c>
      <c r="BI107" s="21">
        <v>725</v>
      </c>
      <c r="BJ107" s="21">
        <v>475</v>
      </c>
      <c r="BK107" s="21">
        <v>550</v>
      </c>
      <c r="BL107" s="21">
        <v>425</v>
      </c>
      <c r="BM107" s="21">
        <v>375</v>
      </c>
      <c r="BN107" s="21">
        <v>500</v>
      </c>
      <c r="BO107" s="21">
        <v>275</v>
      </c>
      <c r="BP107" s="21">
        <v>575</v>
      </c>
    </row>
    <row r="108" spans="1:68" x14ac:dyDescent="0.3">
      <c r="A108" t="s">
        <v>81</v>
      </c>
      <c r="B108" t="s">
        <v>41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1</v>
      </c>
      <c r="K108">
        <v>0</v>
      </c>
      <c r="L108">
        <v>0</v>
      </c>
      <c r="M108">
        <v>0</v>
      </c>
      <c r="O108" s="22">
        <v>0</v>
      </c>
      <c r="P108" s="22">
        <v>0</v>
      </c>
      <c r="Q108" s="22">
        <v>0</v>
      </c>
      <c r="R108" s="22">
        <v>0</v>
      </c>
      <c r="S108" s="22">
        <v>0</v>
      </c>
      <c r="T108" s="22">
        <v>0</v>
      </c>
      <c r="U108" s="22">
        <v>2.54</v>
      </c>
      <c r="V108" s="22">
        <v>0</v>
      </c>
      <c r="W108" s="22">
        <v>0</v>
      </c>
      <c r="X108" s="22">
        <v>0</v>
      </c>
      <c r="Z108" s="20" t="s">
        <v>88</v>
      </c>
      <c r="AA108" s="20" t="s">
        <v>88</v>
      </c>
      <c r="AB108" s="20" t="s">
        <v>88</v>
      </c>
      <c r="AC108" s="20" t="s">
        <v>88</v>
      </c>
      <c r="AD108" s="20" t="s">
        <v>88</v>
      </c>
      <c r="AE108" s="20" t="s">
        <v>88</v>
      </c>
      <c r="AF108" s="20" t="s">
        <v>88</v>
      </c>
      <c r="AG108" s="20" t="s">
        <v>88</v>
      </c>
      <c r="AH108" s="20" t="s">
        <v>88</v>
      </c>
      <c r="AI108" s="20" t="s">
        <v>88</v>
      </c>
      <c r="AK108" s="20" t="s">
        <v>88</v>
      </c>
      <c r="AL108" s="20" t="s">
        <v>88</v>
      </c>
      <c r="AM108" s="20" t="s">
        <v>88</v>
      </c>
      <c r="AN108" s="20" t="s">
        <v>88</v>
      </c>
      <c r="AO108" s="20" t="s">
        <v>88</v>
      </c>
      <c r="AP108" s="20" t="s">
        <v>88</v>
      </c>
      <c r="AQ108" s="20" t="s">
        <v>88</v>
      </c>
      <c r="AR108" s="20" t="s">
        <v>88</v>
      </c>
      <c r="AS108" s="20" t="s">
        <v>88</v>
      </c>
      <c r="AT108" s="20" t="s">
        <v>88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1</v>
      </c>
      <c r="BE108">
        <v>0</v>
      </c>
      <c r="BG108" s="21">
        <v>0</v>
      </c>
      <c r="BH108" s="21">
        <v>0</v>
      </c>
      <c r="BI108" s="21">
        <v>0</v>
      </c>
      <c r="BJ108" s="21">
        <v>0</v>
      </c>
      <c r="BK108" s="21">
        <v>0</v>
      </c>
      <c r="BL108" s="21">
        <v>0</v>
      </c>
      <c r="BM108" s="21">
        <v>0</v>
      </c>
      <c r="BN108" s="21">
        <v>0</v>
      </c>
      <c r="BO108" s="21">
        <v>50</v>
      </c>
      <c r="BP108" s="21">
        <v>0</v>
      </c>
    </row>
    <row r="109" spans="1:68" x14ac:dyDescent="0.3">
      <c r="A109" t="s">
        <v>81</v>
      </c>
      <c r="B109" t="s">
        <v>42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O109" s="22">
        <v>0</v>
      </c>
      <c r="P109" s="22">
        <v>0</v>
      </c>
      <c r="Q109" s="22">
        <v>0</v>
      </c>
      <c r="R109" s="22">
        <v>0</v>
      </c>
      <c r="S109" s="22">
        <v>0</v>
      </c>
      <c r="T109" s="22">
        <v>0</v>
      </c>
      <c r="U109" s="22">
        <v>0</v>
      </c>
      <c r="V109" s="22">
        <v>0</v>
      </c>
      <c r="W109" s="22">
        <v>0</v>
      </c>
      <c r="X109" s="22">
        <v>0</v>
      </c>
      <c r="Z109" s="20" t="s">
        <v>88</v>
      </c>
      <c r="AA109" s="20" t="s">
        <v>88</v>
      </c>
      <c r="AB109" s="20" t="s">
        <v>88</v>
      </c>
      <c r="AC109" s="20" t="s">
        <v>88</v>
      </c>
      <c r="AD109" s="20" t="s">
        <v>88</v>
      </c>
      <c r="AE109" s="20" t="s">
        <v>88</v>
      </c>
      <c r="AF109" s="20" t="s">
        <v>88</v>
      </c>
      <c r="AG109" s="20" t="s">
        <v>88</v>
      </c>
      <c r="AH109" s="20" t="s">
        <v>88</v>
      </c>
      <c r="AI109" s="20" t="s">
        <v>88</v>
      </c>
      <c r="AK109" s="20" t="s">
        <v>88</v>
      </c>
      <c r="AL109" s="20" t="s">
        <v>88</v>
      </c>
      <c r="AM109" s="20" t="s">
        <v>88</v>
      </c>
      <c r="AN109" s="20" t="s">
        <v>88</v>
      </c>
      <c r="AO109" s="20" t="s">
        <v>88</v>
      </c>
      <c r="AP109" s="20" t="s">
        <v>88</v>
      </c>
      <c r="AQ109" s="20" t="s">
        <v>88</v>
      </c>
      <c r="AR109" s="20" t="s">
        <v>88</v>
      </c>
      <c r="AS109" s="20" t="s">
        <v>88</v>
      </c>
      <c r="AT109" s="20" t="s">
        <v>88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G109" s="21">
        <v>0</v>
      </c>
      <c r="BH109" s="21">
        <v>0</v>
      </c>
      <c r="BI109" s="21">
        <v>0</v>
      </c>
      <c r="BJ109" s="21">
        <v>0</v>
      </c>
      <c r="BK109" s="21">
        <v>0</v>
      </c>
      <c r="BL109" s="21">
        <v>0</v>
      </c>
      <c r="BM109" s="21">
        <v>0</v>
      </c>
      <c r="BN109" s="21">
        <v>0</v>
      </c>
      <c r="BO109" s="21">
        <v>0</v>
      </c>
      <c r="BP109" s="21">
        <v>0</v>
      </c>
    </row>
    <row r="110" spans="1:68" x14ac:dyDescent="0.3">
      <c r="A110" t="s">
        <v>81</v>
      </c>
      <c r="B110" t="s">
        <v>43</v>
      </c>
      <c r="D110">
        <v>1</v>
      </c>
      <c r="E110">
        <v>1</v>
      </c>
      <c r="F110">
        <v>3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O110" s="22">
        <v>1.21</v>
      </c>
      <c r="P110" s="22">
        <v>1.06</v>
      </c>
      <c r="Q110" s="22">
        <v>5.61</v>
      </c>
      <c r="R110" s="22">
        <v>0</v>
      </c>
      <c r="S110" s="22">
        <v>0</v>
      </c>
      <c r="T110" s="22">
        <v>0</v>
      </c>
      <c r="U110" s="22">
        <v>0</v>
      </c>
      <c r="V110" s="22">
        <v>0</v>
      </c>
      <c r="W110" s="22">
        <v>0</v>
      </c>
      <c r="X110" s="22">
        <v>0</v>
      </c>
      <c r="Z110" s="20" t="s">
        <v>88</v>
      </c>
      <c r="AA110" s="20" t="s">
        <v>88</v>
      </c>
      <c r="AB110" s="20" t="s">
        <v>88</v>
      </c>
      <c r="AC110" s="20" t="s">
        <v>88</v>
      </c>
      <c r="AD110" s="20" t="s">
        <v>88</v>
      </c>
      <c r="AE110" s="20" t="s">
        <v>88</v>
      </c>
      <c r="AF110" s="20" t="s">
        <v>88</v>
      </c>
      <c r="AG110" s="20" t="s">
        <v>88</v>
      </c>
      <c r="AH110" s="20" t="s">
        <v>88</v>
      </c>
      <c r="AI110" s="20" t="s">
        <v>88</v>
      </c>
      <c r="AK110" s="20" t="s">
        <v>88</v>
      </c>
      <c r="AL110" s="20" t="s">
        <v>88</v>
      </c>
      <c r="AM110" s="20" t="s">
        <v>88</v>
      </c>
      <c r="AN110" s="20" t="s">
        <v>88</v>
      </c>
      <c r="AO110" s="20" t="s">
        <v>88</v>
      </c>
      <c r="AP110" s="20" t="s">
        <v>88</v>
      </c>
      <c r="AQ110" s="20" t="s">
        <v>88</v>
      </c>
      <c r="AR110" s="20" t="s">
        <v>88</v>
      </c>
      <c r="AS110" s="20" t="s">
        <v>88</v>
      </c>
      <c r="AT110" s="20" t="s">
        <v>88</v>
      </c>
      <c r="AV110">
        <v>6</v>
      </c>
      <c r="AW110">
        <v>5</v>
      </c>
      <c r="AX110">
        <v>8</v>
      </c>
      <c r="AY110">
        <v>10</v>
      </c>
      <c r="AZ110">
        <v>4</v>
      </c>
      <c r="BA110">
        <v>3</v>
      </c>
      <c r="BB110">
        <v>2</v>
      </c>
      <c r="BC110">
        <v>2</v>
      </c>
      <c r="BD110">
        <v>2</v>
      </c>
      <c r="BE110">
        <v>5</v>
      </c>
      <c r="BG110" s="21">
        <v>275</v>
      </c>
      <c r="BH110" s="21">
        <v>200</v>
      </c>
      <c r="BI110" s="21">
        <v>375</v>
      </c>
      <c r="BJ110" s="21">
        <v>375</v>
      </c>
      <c r="BK110" s="21">
        <v>150</v>
      </c>
      <c r="BL110" s="21">
        <v>125</v>
      </c>
      <c r="BM110" s="21">
        <v>100</v>
      </c>
      <c r="BN110" s="21">
        <v>75</v>
      </c>
      <c r="BO110" s="21">
        <v>75</v>
      </c>
      <c r="BP110" s="21">
        <v>225</v>
      </c>
    </row>
    <row r="111" spans="1:68" x14ac:dyDescent="0.3">
      <c r="A111" t="s">
        <v>82</v>
      </c>
      <c r="B111" t="s">
        <v>41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O111" s="22">
        <v>0</v>
      </c>
      <c r="P111" s="22">
        <v>0</v>
      </c>
      <c r="Q111" s="22">
        <v>0</v>
      </c>
      <c r="R111" s="22">
        <v>0</v>
      </c>
      <c r="S111" s="22">
        <v>0</v>
      </c>
      <c r="T111" s="22">
        <v>0</v>
      </c>
      <c r="U111" s="22">
        <v>0</v>
      </c>
      <c r="V111" s="22">
        <v>0</v>
      </c>
      <c r="W111" s="22">
        <v>0</v>
      </c>
      <c r="X111" s="22">
        <v>0</v>
      </c>
      <c r="Z111" s="20" t="s">
        <v>88</v>
      </c>
      <c r="AA111" s="20" t="s">
        <v>88</v>
      </c>
      <c r="AB111" s="20" t="s">
        <v>88</v>
      </c>
      <c r="AC111" s="20" t="s">
        <v>88</v>
      </c>
      <c r="AD111" s="20" t="s">
        <v>88</v>
      </c>
      <c r="AE111" s="20" t="s">
        <v>88</v>
      </c>
      <c r="AF111" s="20" t="s">
        <v>88</v>
      </c>
      <c r="AG111" s="20" t="s">
        <v>88</v>
      </c>
      <c r="AH111" s="20" t="s">
        <v>88</v>
      </c>
      <c r="AI111" s="20" t="s">
        <v>88</v>
      </c>
      <c r="AK111" s="20" t="s">
        <v>88</v>
      </c>
      <c r="AL111" s="20" t="s">
        <v>88</v>
      </c>
      <c r="AM111" s="20" t="s">
        <v>88</v>
      </c>
      <c r="AN111" s="20" t="s">
        <v>88</v>
      </c>
      <c r="AO111" s="20" t="s">
        <v>88</v>
      </c>
      <c r="AP111" s="20" t="s">
        <v>88</v>
      </c>
      <c r="AQ111" s="20" t="s">
        <v>88</v>
      </c>
      <c r="AR111" s="20" t="s">
        <v>88</v>
      </c>
      <c r="AS111" s="20" t="s">
        <v>88</v>
      </c>
      <c r="AT111" s="20" t="s">
        <v>88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1</v>
      </c>
      <c r="BB111">
        <v>1</v>
      </c>
      <c r="BC111">
        <v>0</v>
      </c>
      <c r="BD111">
        <v>1</v>
      </c>
      <c r="BE111">
        <v>1</v>
      </c>
      <c r="BG111" s="21">
        <v>0</v>
      </c>
      <c r="BH111" s="21">
        <v>0</v>
      </c>
      <c r="BI111" s="21">
        <v>0</v>
      </c>
      <c r="BJ111" s="21">
        <v>0</v>
      </c>
      <c r="BK111" s="21">
        <v>0</v>
      </c>
      <c r="BL111" s="21">
        <v>50</v>
      </c>
      <c r="BM111" s="21">
        <v>50</v>
      </c>
      <c r="BN111" s="21">
        <v>0</v>
      </c>
      <c r="BO111" s="21">
        <v>25</v>
      </c>
      <c r="BP111" s="21">
        <v>25</v>
      </c>
    </row>
    <row r="112" spans="1:68" x14ac:dyDescent="0.3">
      <c r="A112" t="s">
        <v>82</v>
      </c>
      <c r="B112" t="s">
        <v>42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O112" s="22">
        <v>0</v>
      </c>
      <c r="P112" s="22">
        <v>0</v>
      </c>
      <c r="Q112" s="22">
        <v>0</v>
      </c>
      <c r="R112" s="22">
        <v>0</v>
      </c>
      <c r="S112" s="22">
        <v>0</v>
      </c>
      <c r="T112" s="22">
        <v>0</v>
      </c>
      <c r="U112" s="22">
        <v>0</v>
      </c>
      <c r="V112" s="22">
        <v>0</v>
      </c>
      <c r="W112" s="22">
        <v>0</v>
      </c>
      <c r="X112" s="22">
        <v>0</v>
      </c>
      <c r="Z112" s="20" t="s">
        <v>88</v>
      </c>
      <c r="AA112" s="20" t="s">
        <v>88</v>
      </c>
      <c r="AB112" s="20" t="s">
        <v>88</v>
      </c>
      <c r="AC112" s="20" t="s">
        <v>88</v>
      </c>
      <c r="AD112" s="20" t="s">
        <v>88</v>
      </c>
      <c r="AE112" s="20" t="s">
        <v>88</v>
      </c>
      <c r="AF112" s="20" t="s">
        <v>88</v>
      </c>
      <c r="AG112" s="20" t="s">
        <v>88</v>
      </c>
      <c r="AH112" s="20" t="s">
        <v>88</v>
      </c>
      <c r="AI112" s="20" t="s">
        <v>88</v>
      </c>
      <c r="AK112" s="20" t="s">
        <v>88</v>
      </c>
      <c r="AL112" s="20" t="s">
        <v>88</v>
      </c>
      <c r="AM112" s="20" t="s">
        <v>88</v>
      </c>
      <c r="AN112" s="20" t="s">
        <v>88</v>
      </c>
      <c r="AO112" s="20" t="s">
        <v>88</v>
      </c>
      <c r="AP112" s="20" t="s">
        <v>88</v>
      </c>
      <c r="AQ112" s="20" t="s">
        <v>88</v>
      </c>
      <c r="AR112" s="20" t="s">
        <v>88</v>
      </c>
      <c r="AS112" s="20" t="s">
        <v>88</v>
      </c>
      <c r="AT112" s="20" t="s">
        <v>88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G112" s="21">
        <v>0</v>
      </c>
      <c r="BH112" s="21">
        <v>0</v>
      </c>
      <c r="BI112" s="21">
        <v>0</v>
      </c>
      <c r="BJ112" s="21">
        <v>0</v>
      </c>
      <c r="BK112" s="21">
        <v>0</v>
      </c>
      <c r="BL112" s="21">
        <v>0</v>
      </c>
      <c r="BM112" s="21">
        <v>0</v>
      </c>
      <c r="BN112" s="21">
        <v>0</v>
      </c>
      <c r="BO112" s="21">
        <v>0</v>
      </c>
      <c r="BP112" s="21">
        <v>0</v>
      </c>
    </row>
    <row r="113" spans="1:68" x14ac:dyDescent="0.3">
      <c r="A113" t="s">
        <v>82</v>
      </c>
      <c r="B113" t="s">
        <v>43</v>
      </c>
      <c r="D113">
        <v>0</v>
      </c>
      <c r="E113">
        <v>1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O113" s="22">
        <v>0</v>
      </c>
      <c r="P113" s="22">
        <v>15</v>
      </c>
      <c r="Q113" s="22">
        <v>0</v>
      </c>
      <c r="R113" s="22">
        <v>0</v>
      </c>
      <c r="S113" s="22">
        <v>0</v>
      </c>
      <c r="T113" s="22">
        <v>0</v>
      </c>
      <c r="U113" s="22">
        <v>0</v>
      </c>
      <c r="V113" s="22">
        <v>0</v>
      </c>
      <c r="W113" s="22">
        <v>0</v>
      </c>
      <c r="X113" s="22">
        <v>0</v>
      </c>
      <c r="Z113" s="20" t="s">
        <v>88</v>
      </c>
      <c r="AA113" s="20" t="s">
        <v>88</v>
      </c>
      <c r="AB113" s="20" t="s">
        <v>88</v>
      </c>
      <c r="AC113" s="20" t="s">
        <v>88</v>
      </c>
      <c r="AD113" s="20" t="s">
        <v>88</v>
      </c>
      <c r="AE113" s="20" t="s">
        <v>88</v>
      </c>
      <c r="AF113" s="20" t="s">
        <v>88</v>
      </c>
      <c r="AG113" s="20" t="s">
        <v>88</v>
      </c>
      <c r="AH113" s="20" t="s">
        <v>88</v>
      </c>
      <c r="AI113" s="20" t="s">
        <v>88</v>
      </c>
      <c r="AK113" s="20" t="s">
        <v>88</v>
      </c>
      <c r="AL113" s="20" t="s">
        <v>88</v>
      </c>
      <c r="AM113" s="20" t="s">
        <v>88</v>
      </c>
      <c r="AN113" s="20" t="s">
        <v>88</v>
      </c>
      <c r="AO113" s="20" t="s">
        <v>88</v>
      </c>
      <c r="AP113" s="20" t="s">
        <v>88</v>
      </c>
      <c r="AQ113" s="20" t="s">
        <v>88</v>
      </c>
      <c r="AR113" s="20" t="s">
        <v>88</v>
      </c>
      <c r="AS113" s="20" t="s">
        <v>88</v>
      </c>
      <c r="AT113" s="20" t="s">
        <v>88</v>
      </c>
      <c r="AV113">
        <v>11</v>
      </c>
      <c r="AW113">
        <v>8</v>
      </c>
      <c r="AX113">
        <v>14</v>
      </c>
      <c r="AY113">
        <v>14</v>
      </c>
      <c r="AZ113">
        <v>5</v>
      </c>
      <c r="BA113">
        <v>2</v>
      </c>
      <c r="BB113">
        <v>9</v>
      </c>
      <c r="BC113">
        <v>4</v>
      </c>
      <c r="BD113">
        <v>3</v>
      </c>
      <c r="BE113">
        <v>5</v>
      </c>
      <c r="BG113" s="21">
        <v>400</v>
      </c>
      <c r="BH113" s="21">
        <v>350</v>
      </c>
      <c r="BI113" s="21">
        <v>600</v>
      </c>
      <c r="BJ113" s="21">
        <v>550</v>
      </c>
      <c r="BK113" s="21">
        <v>175</v>
      </c>
      <c r="BL113" s="21">
        <v>75</v>
      </c>
      <c r="BM113" s="21">
        <v>300</v>
      </c>
      <c r="BN113" s="21">
        <v>150</v>
      </c>
      <c r="BO113" s="21">
        <v>100</v>
      </c>
      <c r="BP113" s="21">
        <v>225</v>
      </c>
    </row>
    <row r="114" spans="1:68" x14ac:dyDescent="0.3">
      <c r="A114" t="s">
        <v>83</v>
      </c>
      <c r="B114" t="s">
        <v>41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O114" s="22">
        <v>0</v>
      </c>
      <c r="P114" s="22">
        <v>0</v>
      </c>
      <c r="Q114" s="22">
        <v>0</v>
      </c>
      <c r="R114" s="22">
        <v>0</v>
      </c>
      <c r="S114" s="22">
        <v>0</v>
      </c>
      <c r="T114" s="22">
        <v>0</v>
      </c>
      <c r="U114" s="22">
        <v>0</v>
      </c>
      <c r="V114" s="22">
        <v>0</v>
      </c>
      <c r="W114" s="22">
        <v>0</v>
      </c>
      <c r="X114" s="22">
        <v>0</v>
      </c>
      <c r="Z114" s="20" t="s">
        <v>88</v>
      </c>
      <c r="AA114" s="20" t="s">
        <v>88</v>
      </c>
      <c r="AB114" s="20" t="s">
        <v>88</v>
      </c>
      <c r="AC114" s="20" t="s">
        <v>88</v>
      </c>
      <c r="AD114" s="20" t="s">
        <v>88</v>
      </c>
      <c r="AE114" s="20" t="s">
        <v>88</v>
      </c>
      <c r="AF114" s="20" t="s">
        <v>88</v>
      </c>
      <c r="AG114" s="20" t="s">
        <v>88</v>
      </c>
      <c r="AH114" s="20" t="s">
        <v>88</v>
      </c>
      <c r="AI114" s="20" t="s">
        <v>88</v>
      </c>
      <c r="AK114" s="20" t="s">
        <v>88</v>
      </c>
      <c r="AL114" s="20" t="s">
        <v>88</v>
      </c>
      <c r="AM114" s="20" t="s">
        <v>88</v>
      </c>
      <c r="AN114" s="20" t="s">
        <v>88</v>
      </c>
      <c r="AO114" s="20" t="s">
        <v>88</v>
      </c>
      <c r="AP114" s="20" t="s">
        <v>88</v>
      </c>
      <c r="AQ114" s="20" t="s">
        <v>88</v>
      </c>
      <c r="AR114" s="20" t="s">
        <v>88</v>
      </c>
      <c r="AS114" s="20" t="s">
        <v>88</v>
      </c>
      <c r="AT114" s="20" t="s">
        <v>88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G114" s="21">
        <v>0</v>
      </c>
      <c r="BH114" s="21">
        <v>0</v>
      </c>
      <c r="BI114" s="21">
        <v>0</v>
      </c>
      <c r="BJ114" s="21">
        <v>0</v>
      </c>
      <c r="BK114" s="21">
        <v>0</v>
      </c>
      <c r="BL114" s="21">
        <v>0</v>
      </c>
      <c r="BM114" s="21">
        <v>0</v>
      </c>
      <c r="BN114" s="21">
        <v>0</v>
      </c>
      <c r="BO114" s="21">
        <v>0</v>
      </c>
      <c r="BP114" s="21">
        <v>0</v>
      </c>
    </row>
    <row r="115" spans="1:68" x14ac:dyDescent="0.3">
      <c r="A115" t="s">
        <v>83</v>
      </c>
      <c r="B115" t="s">
        <v>42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O115" s="22">
        <v>0</v>
      </c>
      <c r="P115" s="22">
        <v>0</v>
      </c>
      <c r="Q115" s="22">
        <v>0</v>
      </c>
      <c r="R115" s="22">
        <v>0</v>
      </c>
      <c r="S115" s="22">
        <v>0</v>
      </c>
      <c r="T115" s="22">
        <v>0</v>
      </c>
      <c r="U115" s="22">
        <v>0</v>
      </c>
      <c r="V115" s="22">
        <v>0</v>
      </c>
      <c r="W115" s="22">
        <v>0</v>
      </c>
      <c r="X115" s="22">
        <v>0</v>
      </c>
      <c r="Z115" s="20" t="s">
        <v>88</v>
      </c>
      <c r="AA115" s="20" t="s">
        <v>88</v>
      </c>
      <c r="AB115" s="20" t="s">
        <v>88</v>
      </c>
      <c r="AC115" s="20" t="s">
        <v>88</v>
      </c>
      <c r="AD115" s="20" t="s">
        <v>88</v>
      </c>
      <c r="AE115" s="20" t="s">
        <v>88</v>
      </c>
      <c r="AF115" s="20" t="s">
        <v>88</v>
      </c>
      <c r="AG115" s="20" t="s">
        <v>88</v>
      </c>
      <c r="AH115" s="20" t="s">
        <v>88</v>
      </c>
      <c r="AI115" s="20" t="s">
        <v>88</v>
      </c>
      <c r="AK115" s="20" t="s">
        <v>88</v>
      </c>
      <c r="AL115" s="20" t="s">
        <v>88</v>
      </c>
      <c r="AM115" s="20" t="s">
        <v>88</v>
      </c>
      <c r="AN115" s="20" t="s">
        <v>88</v>
      </c>
      <c r="AO115" s="20" t="s">
        <v>88</v>
      </c>
      <c r="AP115" s="20" t="s">
        <v>88</v>
      </c>
      <c r="AQ115" s="20" t="s">
        <v>88</v>
      </c>
      <c r="AR115" s="20" t="s">
        <v>88</v>
      </c>
      <c r="AS115" s="20" t="s">
        <v>88</v>
      </c>
      <c r="AT115" s="20" t="s">
        <v>88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G115" s="21">
        <v>0</v>
      </c>
      <c r="BH115" s="21">
        <v>0</v>
      </c>
      <c r="BI115" s="21">
        <v>0</v>
      </c>
      <c r="BJ115" s="21">
        <v>0</v>
      </c>
      <c r="BK115" s="21">
        <v>0</v>
      </c>
      <c r="BL115" s="21">
        <v>0</v>
      </c>
      <c r="BM115" s="21">
        <v>0</v>
      </c>
      <c r="BN115" s="21">
        <v>0</v>
      </c>
      <c r="BO115" s="21">
        <v>0</v>
      </c>
      <c r="BP115" s="21">
        <v>0</v>
      </c>
    </row>
    <row r="116" spans="1:68" x14ac:dyDescent="0.3">
      <c r="A116" t="s">
        <v>83</v>
      </c>
      <c r="B116" t="s">
        <v>43</v>
      </c>
      <c r="D116">
        <v>2</v>
      </c>
      <c r="E116">
        <v>1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1</v>
      </c>
      <c r="M116">
        <v>0</v>
      </c>
      <c r="O116" s="22">
        <v>2.34</v>
      </c>
      <c r="P116" s="22">
        <v>1</v>
      </c>
      <c r="Q116" s="22">
        <v>0</v>
      </c>
      <c r="R116" s="22">
        <v>0</v>
      </c>
      <c r="S116" s="22">
        <v>0</v>
      </c>
      <c r="T116" s="22">
        <v>0</v>
      </c>
      <c r="U116" s="22">
        <v>0</v>
      </c>
      <c r="V116" s="22">
        <v>0</v>
      </c>
      <c r="W116" s="22">
        <v>1</v>
      </c>
      <c r="X116" s="22">
        <v>0</v>
      </c>
      <c r="Z116" s="20" t="s">
        <v>88</v>
      </c>
      <c r="AA116" s="20" t="s">
        <v>88</v>
      </c>
      <c r="AB116" s="20" t="s">
        <v>88</v>
      </c>
      <c r="AC116" s="20" t="s">
        <v>88</v>
      </c>
      <c r="AD116" s="20" t="s">
        <v>88</v>
      </c>
      <c r="AE116" s="20" t="s">
        <v>88</v>
      </c>
      <c r="AF116" s="20" t="s">
        <v>88</v>
      </c>
      <c r="AG116" s="20" t="s">
        <v>88</v>
      </c>
      <c r="AH116" s="20" t="s">
        <v>88</v>
      </c>
      <c r="AI116" s="20" t="s">
        <v>88</v>
      </c>
      <c r="AK116" s="20" t="s">
        <v>88</v>
      </c>
      <c r="AL116" s="20" t="s">
        <v>88</v>
      </c>
      <c r="AM116" s="20" t="s">
        <v>88</v>
      </c>
      <c r="AN116" s="20" t="s">
        <v>88</v>
      </c>
      <c r="AO116" s="20" t="s">
        <v>88</v>
      </c>
      <c r="AP116" s="20" t="s">
        <v>88</v>
      </c>
      <c r="AQ116" s="20" t="s">
        <v>88</v>
      </c>
      <c r="AR116" s="20" t="s">
        <v>88</v>
      </c>
      <c r="AS116" s="20" t="s">
        <v>88</v>
      </c>
      <c r="AT116" s="20" t="s">
        <v>88</v>
      </c>
      <c r="AV116">
        <v>10</v>
      </c>
      <c r="AW116">
        <v>12</v>
      </c>
      <c r="AX116">
        <v>14</v>
      </c>
      <c r="AY116">
        <v>10</v>
      </c>
      <c r="AZ116">
        <v>6</v>
      </c>
      <c r="BA116">
        <v>4</v>
      </c>
      <c r="BB116">
        <v>3</v>
      </c>
      <c r="BC116">
        <v>0</v>
      </c>
      <c r="BD116">
        <v>3</v>
      </c>
      <c r="BE116">
        <v>5</v>
      </c>
      <c r="BG116" s="21">
        <v>425</v>
      </c>
      <c r="BH116" s="21">
        <v>500</v>
      </c>
      <c r="BI116" s="21">
        <v>600</v>
      </c>
      <c r="BJ116" s="21">
        <v>425</v>
      </c>
      <c r="BK116" s="21">
        <v>225</v>
      </c>
      <c r="BL116" s="21">
        <v>200</v>
      </c>
      <c r="BM116" s="21">
        <v>125</v>
      </c>
      <c r="BN116" s="21">
        <v>0</v>
      </c>
      <c r="BO116" s="21">
        <v>100</v>
      </c>
      <c r="BP116" s="21">
        <v>250</v>
      </c>
    </row>
    <row r="117" spans="1:68" x14ac:dyDescent="0.3">
      <c r="A117" t="s">
        <v>84</v>
      </c>
      <c r="B117" t="s">
        <v>41</v>
      </c>
      <c r="D117">
        <v>0</v>
      </c>
      <c r="E117">
        <v>1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O117" s="22">
        <v>0</v>
      </c>
      <c r="P117" s="22">
        <v>37.700000000000003</v>
      </c>
      <c r="Q117" s="22">
        <v>0</v>
      </c>
      <c r="R117" s="22">
        <v>0</v>
      </c>
      <c r="S117" s="22">
        <v>0</v>
      </c>
      <c r="T117" s="22">
        <v>0</v>
      </c>
      <c r="U117" s="22">
        <v>0</v>
      </c>
      <c r="V117" s="22">
        <v>0</v>
      </c>
      <c r="W117" s="22">
        <v>0</v>
      </c>
      <c r="X117" s="22">
        <v>0</v>
      </c>
      <c r="Z117" s="20" t="s">
        <v>88</v>
      </c>
      <c r="AA117" s="20" t="s">
        <v>88</v>
      </c>
      <c r="AB117" s="20" t="s">
        <v>88</v>
      </c>
      <c r="AC117" s="20" t="s">
        <v>88</v>
      </c>
      <c r="AD117" s="20" t="s">
        <v>88</v>
      </c>
      <c r="AE117" s="20" t="s">
        <v>88</v>
      </c>
      <c r="AF117" s="20" t="s">
        <v>88</v>
      </c>
      <c r="AG117" s="20" t="s">
        <v>88</v>
      </c>
      <c r="AH117" s="20" t="s">
        <v>88</v>
      </c>
      <c r="AI117" s="20" t="s">
        <v>88</v>
      </c>
      <c r="AK117" s="20" t="s">
        <v>88</v>
      </c>
      <c r="AL117" s="20" t="s">
        <v>88</v>
      </c>
      <c r="AM117" s="20" t="s">
        <v>88</v>
      </c>
      <c r="AN117" s="20" t="s">
        <v>88</v>
      </c>
      <c r="AO117" s="20" t="s">
        <v>88</v>
      </c>
      <c r="AP117" s="20" t="s">
        <v>88</v>
      </c>
      <c r="AQ117" s="20" t="s">
        <v>88</v>
      </c>
      <c r="AR117" s="20" t="s">
        <v>88</v>
      </c>
      <c r="AS117" s="20" t="s">
        <v>88</v>
      </c>
      <c r="AT117" s="20" t="s">
        <v>88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G117" s="21">
        <v>0</v>
      </c>
      <c r="BH117" s="21">
        <v>0</v>
      </c>
      <c r="BI117" s="21">
        <v>0</v>
      </c>
      <c r="BJ117" s="21">
        <v>0</v>
      </c>
      <c r="BK117" s="21">
        <v>0</v>
      </c>
      <c r="BL117" s="21">
        <v>0</v>
      </c>
      <c r="BM117" s="21">
        <v>0</v>
      </c>
      <c r="BN117" s="21">
        <v>0</v>
      </c>
      <c r="BO117" s="21">
        <v>0</v>
      </c>
      <c r="BP117" s="21">
        <v>0</v>
      </c>
    </row>
    <row r="118" spans="1:68" x14ac:dyDescent="0.3">
      <c r="A118" t="s">
        <v>84</v>
      </c>
      <c r="B118" t="s">
        <v>42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O118" s="22">
        <v>0</v>
      </c>
      <c r="P118" s="22">
        <v>0</v>
      </c>
      <c r="Q118" s="22">
        <v>0</v>
      </c>
      <c r="R118" s="22">
        <v>0</v>
      </c>
      <c r="S118" s="22">
        <v>0</v>
      </c>
      <c r="T118" s="22">
        <v>0</v>
      </c>
      <c r="U118" s="22">
        <v>0</v>
      </c>
      <c r="V118" s="22">
        <v>0</v>
      </c>
      <c r="W118" s="22">
        <v>0</v>
      </c>
      <c r="X118" s="22">
        <v>0</v>
      </c>
      <c r="Z118" s="20" t="s">
        <v>88</v>
      </c>
      <c r="AA118" s="20" t="s">
        <v>88</v>
      </c>
      <c r="AB118" s="20" t="s">
        <v>88</v>
      </c>
      <c r="AC118" s="20" t="s">
        <v>88</v>
      </c>
      <c r="AD118" s="20" t="s">
        <v>88</v>
      </c>
      <c r="AE118" s="20" t="s">
        <v>88</v>
      </c>
      <c r="AF118" s="20" t="s">
        <v>88</v>
      </c>
      <c r="AG118" s="20" t="s">
        <v>88</v>
      </c>
      <c r="AH118" s="20" t="s">
        <v>88</v>
      </c>
      <c r="AI118" s="20" t="s">
        <v>88</v>
      </c>
      <c r="AK118" s="20" t="s">
        <v>88</v>
      </c>
      <c r="AL118" s="20" t="s">
        <v>88</v>
      </c>
      <c r="AM118" s="20" t="s">
        <v>88</v>
      </c>
      <c r="AN118" s="20" t="s">
        <v>88</v>
      </c>
      <c r="AO118" s="20" t="s">
        <v>88</v>
      </c>
      <c r="AP118" s="20" t="s">
        <v>88</v>
      </c>
      <c r="AQ118" s="20" t="s">
        <v>88</v>
      </c>
      <c r="AR118" s="20" t="s">
        <v>88</v>
      </c>
      <c r="AS118" s="20" t="s">
        <v>88</v>
      </c>
      <c r="AT118" s="20" t="s">
        <v>88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G118" s="21">
        <v>0</v>
      </c>
      <c r="BH118" s="21">
        <v>0</v>
      </c>
      <c r="BI118" s="21">
        <v>0</v>
      </c>
      <c r="BJ118" s="21">
        <v>0</v>
      </c>
      <c r="BK118" s="21">
        <v>0</v>
      </c>
      <c r="BL118" s="21">
        <v>0</v>
      </c>
      <c r="BM118" s="21">
        <v>0</v>
      </c>
      <c r="BN118" s="21">
        <v>0</v>
      </c>
      <c r="BO118" s="21">
        <v>0</v>
      </c>
      <c r="BP118" s="21">
        <v>0</v>
      </c>
    </row>
    <row r="119" spans="1:68" x14ac:dyDescent="0.3">
      <c r="A119" t="s">
        <v>84</v>
      </c>
      <c r="B119" t="s">
        <v>43</v>
      </c>
      <c r="D119">
        <v>0</v>
      </c>
      <c r="E119">
        <v>2</v>
      </c>
      <c r="F119">
        <v>1</v>
      </c>
      <c r="G119">
        <v>0</v>
      </c>
      <c r="H119">
        <v>2</v>
      </c>
      <c r="I119">
        <v>0</v>
      </c>
      <c r="J119">
        <v>0</v>
      </c>
      <c r="K119">
        <v>0</v>
      </c>
      <c r="L119">
        <v>0</v>
      </c>
      <c r="M119">
        <v>0</v>
      </c>
      <c r="O119" s="22">
        <v>0</v>
      </c>
      <c r="P119" s="22">
        <v>2.4500000000000002</v>
      </c>
      <c r="Q119" s="22">
        <v>1.06</v>
      </c>
      <c r="R119" s="22">
        <v>0</v>
      </c>
      <c r="S119" s="22">
        <v>3.23</v>
      </c>
      <c r="T119" s="22">
        <v>0</v>
      </c>
      <c r="U119" s="22">
        <v>0</v>
      </c>
      <c r="V119" s="22">
        <v>0</v>
      </c>
      <c r="W119" s="22">
        <v>0</v>
      </c>
      <c r="X119" s="22">
        <v>0</v>
      </c>
      <c r="Z119" s="20" t="s">
        <v>88</v>
      </c>
      <c r="AA119" s="20" t="s">
        <v>88</v>
      </c>
      <c r="AB119" s="20" t="s">
        <v>88</v>
      </c>
      <c r="AC119" s="20" t="s">
        <v>88</v>
      </c>
      <c r="AD119" s="20" t="s">
        <v>88</v>
      </c>
      <c r="AE119" s="20" t="s">
        <v>88</v>
      </c>
      <c r="AF119" s="20" t="s">
        <v>88</v>
      </c>
      <c r="AG119" s="20" t="s">
        <v>88</v>
      </c>
      <c r="AH119" s="20" t="s">
        <v>88</v>
      </c>
      <c r="AI119" s="20" t="s">
        <v>88</v>
      </c>
      <c r="AK119" s="20" t="s">
        <v>88</v>
      </c>
      <c r="AL119" s="20" t="s">
        <v>88</v>
      </c>
      <c r="AM119" s="20" t="s">
        <v>88</v>
      </c>
      <c r="AN119" s="20" t="s">
        <v>88</v>
      </c>
      <c r="AO119" s="20" t="s">
        <v>88</v>
      </c>
      <c r="AP119" s="20" t="s">
        <v>88</v>
      </c>
      <c r="AQ119" s="20" t="s">
        <v>88</v>
      </c>
      <c r="AR119" s="20" t="s">
        <v>88</v>
      </c>
      <c r="AS119" s="20" t="s">
        <v>88</v>
      </c>
      <c r="AT119" s="20" t="s">
        <v>88</v>
      </c>
      <c r="AV119">
        <v>8</v>
      </c>
      <c r="AW119">
        <v>7</v>
      </c>
      <c r="AX119">
        <v>13</v>
      </c>
      <c r="AY119">
        <v>3</v>
      </c>
      <c r="AZ119">
        <v>4</v>
      </c>
      <c r="BA119">
        <v>5</v>
      </c>
      <c r="BB119">
        <v>1</v>
      </c>
      <c r="BC119">
        <v>3</v>
      </c>
      <c r="BD119">
        <v>2</v>
      </c>
      <c r="BE119">
        <v>3</v>
      </c>
      <c r="BG119" s="21">
        <v>350</v>
      </c>
      <c r="BH119" s="21">
        <v>275</v>
      </c>
      <c r="BI119" s="21">
        <v>475</v>
      </c>
      <c r="BJ119" s="21">
        <v>75</v>
      </c>
      <c r="BK119" s="21">
        <v>175</v>
      </c>
      <c r="BL119" s="21">
        <v>250</v>
      </c>
      <c r="BM119" s="21">
        <v>50</v>
      </c>
      <c r="BN119" s="21">
        <v>150</v>
      </c>
      <c r="BO119" s="21">
        <v>75</v>
      </c>
      <c r="BP119" s="21">
        <v>125</v>
      </c>
    </row>
    <row r="120" spans="1:68" x14ac:dyDescent="0.3">
      <c r="A120" t="s">
        <v>85</v>
      </c>
      <c r="B120" t="s">
        <v>41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O120" s="22">
        <v>0</v>
      </c>
      <c r="P120" s="22">
        <v>0</v>
      </c>
      <c r="Q120" s="22">
        <v>0</v>
      </c>
      <c r="R120" s="22">
        <v>0</v>
      </c>
      <c r="S120" s="22">
        <v>0</v>
      </c>
      <c r="T120" s="22">
        <v>0</v>
      </c>
      <c r="U120" s="22">
        <v>0</v>
      </c>
      <c r="V120" s="22">
        <v>0</v>
      </c>
      <c r="W120" s="22">
        <v>0</v>
      </c>
      <c r="X120" s="22">
        <v>0</v>
      </c>
      <c r="Z120" s="20" t="s">
        <v>88</v>
      </c>
      <c r="AA120" s="20" t="s">
        <v>88</v>
      </c>
      <c r="AB120" s="20" t="s">
        <v>88</v>
      </c>
      <c r="AC120" s="20" t="s">
        <v>88</v>
      </c>
      <c r="AD120" s="20" t="s">
        <v>88</v>
      </c>
      <c r="AE120" s="20" t="s">
        <v>88</v>
      </c>
      <c r="AF120" s="20" t="s">
        <v>88</v>
      </c>
      <c r="AG120" s="20" t="s">
        <v>88</v>
      </c>
      <c r="AH120" s="20" t="s">
        <v>88</v>
      </c>
      <c r="AI120" s="20" t="s">
        <v>88</v>
      </c>
      <c r="AK120" s="20" t="s">
        <v>88</v>
      </c>
      <c r="AL120" s="20" t="s">
        <v>88</v>
      </c>
      <c r="AM120" s="20" t="s">
        <v>88</v>
      </c>
      <c r="AN120" s="20" t="s">
        <v>88</v>
      </c>
      <c r="AO120" s="20" t="s">
        <v>88</v>
      </c>
      <c r="AP120" s="20" t="s">
        <v>88</v>
      </c>
      <c r="AQ120" s="20" t="s">
        <v>88</v>
      </c>
      <c r="AR120" s="20" t="s">
        <v>88</v>
      </c>
      <c r="AS120" s="20" t="s">
        <v>88</v>
      </c>
      <c r="AT120" s="20" t="s">
        <v>88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G120" s="21">
        <v>0</v>
      </c>
      <c r="BH120" s="21">
        <v>0</v>
      </c>
      <c r="BI120" s="21">
        <v>0</v>
      </c>
      <c r="BJ120" s="21">
        <v>0</v>
      </c>
      <c r="BK120" s="21">
        <v>0</v>
      </c>
      <c r="BL120" s="21">
        <v>0</v>
      </c>
      <c r="BM120" s="21">
        <v>0</v>
      </c>
      <c r="BN120" s="21">
        <v>0</v>
      </c>
      <c r="BO120" s="21">
        <v>0</v>
      </c>
      <c r="BP120" s="21">
        <v>0</v>
      </c>
    </row>
    <row r="121" spans="1:68" x14ac:dyDescent="0.3">
      <c r="A121" t="s">
        <v>85</v>
      </c>
      <c r="B121" t="s">
        <v>42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O121" s="22">
        <v>0</v>
      </c>
      <c r="P121" s="22">
        <v>0</v>
      </c>
      <c r="Q121" s="22">
        <v>0</v>
      </c>
      <c r="R121" s="22">
        <v>0</v>
      </c>
      <c r="S121" s="22">
        <v>0</v>
      </c>
      <c r="T121" s="22">
        <v>0</v>
      </c>
      <c r="U121" s="22">
        <v>0</v>
      </c>
      <c r="V121" s="22">
        <v>0</v>
      </c>
      <c r="W121" s="22">
        <v>0</v>
      </c>
      <c r="X121" s="22">
        <v>0</v>
      </c>
      <c r="Z121" s="20" t="s">
        <v>88</v>
      </c>
      <c r="AA121" s="20" t="s">
        <v>88</v>
      </c>
      <c r="AB121" s="20" t="s">
        <v>88</v>
      </c>
      <c r="AC121" s="20" t="s">
        <v>88</v>
      </c>
      <c r="AD121" s="20" t="s">
        <v>88</v>
      </c>
      <c r="AE121" s="20" t="s">
        <v>88</v>
      </c>
      <c r="AF121" s="20" t="s">
        <v>88</v>
      </c>
      <c r="AG121" s="20" t="s">
        <v>88</v>
      </c>
      <c r="AH121" s="20" t="s">
        <v>88</v>
      </c>
      <c r="AI121" s="20" t="s">
        <v>88</v>
      </c>
      <c r="AK121" s="20" t="s">
        <v>88</v>
      </c>
      <c r="AL121" s="20" t="s">
        <v>88</v>
      </c>
      <c r="AM121" s="20" t="s">
        <v>88</v>
      </c>
      <c r="AN121" s="20" t="s">
        <v>88</v>
      </c>
      <c r="AO121" s="20" t="s">
        <v>88</v>
      </c>
      <c r="AP121" s="20" t="s">
        <v>88</v>
      </c>
      <c r="AQ121" s="20" t="s">
        <v>88</v>
      </c>
      <c r="AR121" s="20" t="s">
        <v>88</v>
      </c>
      <c r="AS121" s="20" t="s">
        <v>88</v>
      </c>
      <c r="AT121" s="20" t="s">
        <v>88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G121" s="21">
        <v>0</v>
      </c>
      <c r="BH121" s="21">
        <v>0</v>
      </c>
      <c r="BI121" s="21">
        <v>0</v>
      </c>
      <c r="BJ121" s="21">
        <v>0</v>
      </c>
      <c r="BK121" s="21">
        <v>0</v>
      </c>
      <c r="BL121" s="21">
        <v>0</v>
      </c>
      <c r="BM121" s="21">
        <v>0</v>
      </c>
      <c r="BN121" s="21">
        <v>0</v>
      </c>
      <c r="BO121" s="21">
        <v>0</v>
      </c>
      <c r="BP121" s="21">
        <v>0</v>
      </c>
    </row>
    <row r="122" spans="1:68" x14ac:dyDescent="0.3">
      <c r="A122" t="s">
        <v>85</v>
      </c>
      <c r="B122" t="s">
        <v>43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O122" s="22">
        <v>0</v>
      </c>
      <c r="P122" s="22">
        <v>0</v>
      </c>
      <c r="Q122" s="22">
        <v>0</v>
      </c>
      <c r="R122" s="22">
        <v>0</v>
      </c>
      <c r="S122" s="22">
        <v>0</v>
      </c>
      <c r="T122" s="22">
        <v>0</v>
      </c>
      <c r="U122" s="22">
        <v>0</v>
      </c>
      <c r="V122" s="22">
        <v>0</v>
      </c>
      <c r="W122" s="22">
        <v>0</v>
      </c>
      <c r="X122" s="22">
        <v>0</v>
      </c>
      <c r="Z122" s="20" t="s">
        <v>88</v>
      </c>
      <c r="AA122" s="20" t="s">
        <v>88</v>
      </c>
      <c r="AB122" s="20" t="s">
        <v>88</v>
      </c>
      <c r="AC122" s="20" t="s">
        <v>88</v>
      </c>
      <c r="AD122" s="20" t="s">
        <v>88</v>
      </c>
      <c r="AE122" s="20" t="s">
        <v>88</v>
      </c>
      <c r="AF122" s="20" t="s">
        <v>88</v>
      </c>
      <c r="AG122" s="20" t="s">
        <v>88</v>
      </c>
      <c r="AH122" s="20" t="s">
        <v>88</v>
      </c>
      <c r="AI122" s="20" t="s">
        <v>88</v>
      </c>
      <c r="AK122" s="20" t="s">
        <v>88</v>
      </c>
      <c r="AL122" s="20" t="s">
        <v>88</v>
      </c>
      <c r="AM122" s="20" t="s">
        <v>88</v>
      </c>
      <c r="AN122" s="20" t="s">
        <v>88</v>
      </c>
      <c r="AO122" s="20" t="s">
        <v>88</v>
      </c>
      <c r="AP122" s="20" t="s">
        <v>88</v>
      </c>
      <c r="AQ122" s="20" t="s">
        <v>88</v>
      </c>
      <c r="AR122" s="20" t="s">
        <v>88</v>
      </c>
      <c r="AS122" s="20" t="s">
        <v>88</v>
      </c>
      <c r="AT122" s="20" t="s">
        <v>88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G122" s="21">
        <v>0</v>
      </c>
      <c r="BH122" s="21">
        <v>0</v>
      </c>
      <c r="BI122" s="21">
        <v>0</v>
      </c>
      <c r="BJ122" s="21">
        <v>0</v>
      </c>
      <c r="BK122" s="21">
        <v>0</v>
      </c>
      <c r="BL122" s="21">
        <v>0</v>
      </c>
      <c r="BM122" s="21">
        <v>0</v>
      </c>
      <c r="BN122" s="21">
        <v>0</v>
      </c>
      <c r="BO122" s="21">
        <v>0</v>
      </c>
      <c r="BP122" s="21">
        <v>0</v>
      </c>
    </row>
    <row r="123" spans="1:68" x14ac:dyDescent="0.3">
      <c r="A123" t="s">
        <v>86</v>
      </c>
      <c r="B123" t="s">
        <v>41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O123" s="22">
        <v>0</v>
      </c>
      <c r="P123" s="22">
        <v>0</v>
      </c>
      <c r="Q123" s="22">
        <v>0</v>
      </c>
      <c r="R123" s="22">
        <v>0</v>
      </c>
      <c r="S123" s="22">
        <v>0</v>
      </c>
      <c r="T123" s="22">
        <v>0</v>
      </c>
      <c r="U123" s="22">
        <v>0</v>
      </c>
      <c r="V123" s="22">
        <v>0</v>
      </c>
      <c r="W123" s="22">
        <v>0</v>
      </c>
      <c r="X123" s="22">
        <v>0</v>
      </c>
      <c r="Z123" s="20" t="s">
        <v>88</v>
      </c>
      <c r="AA123" s="20" t="s">
        <v>88</v>
      </c>
      <c r="AB123" s="20" t="s">
        <v>88</v>
      </c>
      <c r="AC123" s="20" t="s">
        <v>88</v>
      </c>
      <c r="AD123" s="20" t="s">
        <v>88</v>
      </c>
      <c r="AE123" s="20" t="s">
        <v>88</v>
      </c>
      <c r="AF123" s="20" t="s">
        <v>88</v>
      </c>
      <c r="AG123" s="20" t="s">
        <v>88</v>
      </c>
      <c r="AH123" s="20" t="s">
        <v>88</v>
      </c>
      <c r="AI123" s="20" t="s">
        <v>88</v>
      </c>
      <c r="AK123" s="20" t="s">
        <v>88</v>
      </c>
      <c r="AL123" s="20" t="s">
        <v>88</v>
      </c>
      <c r="AM123" s="20" t="s">
        <v>88</v>
      </c>
      <c r="AN123" s="20" t="s">
        <v>88</v>
      </c>
      <c r="AO123" s="20" t="s">
        <v>88</v>
      </c>
      <c r="AP123" s="20" t="s">
        <v>88</v>
      </c>
      <c r="AQ123" s="20" t="s">
        <v>88</v>
      </c>
      <c r="AR123" s="20" t="s">
        <v>88</v>
      </c>
      <c r="AS123" s="20" t="s">
        <v>88</v>
      </c>
      <c r="AT123" s="20" t="s">
        <v>88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G123" s="21">
        <v>0</v>
      </c>
      <c r="BH123" s="21">
        <v>0</v>
      </c>
      <c r="BI123" s="21">
        <v>0</v>
      </c>
      <c r="BJ123" s="21">
        <v>0</v>
      </c>
      <c r="BK123" s="21">
        <v>0</v>
      </c>
      <c r="BL123" s="21">
        <v>0</v>
      </c>
      <c r="BM123" s="21">
        <v>0</v>
      </c>
      <c r="BN123" s="21">
        <v>0</v>
      </c>
      <c r="BO123" s="21">
        <v>0</v>
      </c>
      <c r="BP123" s="21">
        <v>0</v>
      </c>
    </row>
    <row r="124" spans="1:68" x14ac:dyDescent="0.3">
      <c r="A124" t="s">
        <v>86</v>
      </c>
      <c r="B124" t="s">
        <v>42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O124" s="22">
        <v>0</v>
      </c>
      <c r="P124" s="22">
        <v>0</v>
      </c>
      <c r="Q124" s="22">
        <v>0</v>
      </c>
      <c r="R124" s="22">
        <v>0</v>
      </c>
      <c r="S124" s="22">
        <v>0</v>
      </c>
      <c r="T124" s="22">
        <v>0</v>
      </c>
      <c r="U124" s="22">
        <v>0</v>
      </c>
      <c r="V124" s="22">
        <v>0</v>
      </c>
      <c r="W124" s="22">
        <v>0</v>
      </c>
      <c r="X124" s="22">
        <v>0</v>
      </c>
      <c r="Z124" s="20" t="s">
        <v>88</v>
      </c>
      <c r="AA124" s="20" t="s">
        <v>88</v>
      </c>
      <c r="AB124" s="20" t="s">
        <v>88</v>
      </c>
      <c r="AC124" s="20" t="s">
        <v>88</v>
      </c>
      <c r="AD124" s="20" t="s">
        <v>88</v>
      </c>
      <c r="AE124" s="20" t="s">
        <v>88</v>
      </c>
      <c r="AF124" s="20" t="s">
        <v>88</v>
      </c>
      <c r="AG124" s="20" t="s">
        <v>88</v>
      </c>
      <c r="AH124" s="20" t="s">
        <v>88</v>
      </c>
      <c r="AI124" s="20" t="s">
        <v>88</v>
      </c>
      <c r="AK124" s="20" t="s">
        <v>88</v>
      </c>
      <c r="AL124" s="20" t="s">
        <v>88</v>
      </c>
      <c r="AM124" s="20" t="s">
        <v>88</v>
      </c>
      <c r="AN124" s="20" t="s">
        <v>88</v>
      </c>
      <c r="AO124" s="20" t="s">
        <v>88</v>
      </c>
      <c r="AP124" s="20" t="s">
        <v>88</v>
      </c>
      <c r="AQ124" s="20" t="s">
        <v>88</v>
      </c>
      <c r="AR124" s="20" t="s">
        <v>88</v>
      </c>
      <c r="AS124" s="20" t="s">
        <v>88</v>
      </c>
      <c r="AT124" s="20" t="s">
        <v>88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G124" s="21">
        <v>0</v>
      </c>
      <c r="BH124" s="21">
        <v>0</v>
      </c>
      <c r="BI124" s="21">
        <v>0</v>
      </c>
      <c r="BJ124" s="21">
        <v>0</v>
      </c>
      <c r="BK124" s="21">
        <v>0</v>
      </c>
      <c r="BL124" s="21">
        <v>0</v>
      </c>
      <c r="BM124" s="21">
        <v>0</v>
      </c>
      <c r="BN124" s="21">
        <v>0</v>
      </c>
      <c r="BO124" s="21">
        <v>0</v>
      </c>
      <c r="BP124" s="21">
        <v>0</v>
      </c>
    </row>
    <row r="125" spans="1:68" x14ac:dyDescent="0.3">
      <c r="A125" t="s">
        <v>86</v>
      </c>
      <c r="B125" t="s">
        <v>43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O125" s="22">
        <v>0</v>
      </c>
      <c r="P125" s="22">
        <v>0</v>
      </c>
      <c r="Q125" s="22">
        <v>0</v>
      </c>
      <c r="R125" s="22">
        <v>0</v>
      </c>
      <c r="S125" s="22">
        <v>0</v>
      </c>
      <c r="T125" s="22">
        <v>0</v>
      </c>
      <c r="U125" s="22">
        <v>0</v>
      </c>
      <c r="V125" s="22">
        <v>0</v>
      </c>
      <c r="W125" s="22">
        <v>0</v>
      </c>
      <c r="X125" s="22">
        <v>0</v>
      </c>
      <c r="Z125" s="20" t="s">
        <v>88</v>
      </c>
      <c r="AA125" s="20" t="s">
        <v>88</v>
      </c>
      <c r="AB125" s="20" t="s">
        <v>88</v>
      </c>
      <c r="AC125" s="20" t="s">
        <v>88</v>
      </c>
      <c r="AD125" s="20" t="s">
        <v>88</v>
      </c>
      <c r="AE125" s="20" t="s">
        <v>88</v>
      </c>
      <c r="AF125" s="20" t="s">
        <v>88</v>
      </c>
      <c r="AG125" s="20" t="s">
        <v>88</v>
      </c>
      <c r="AH125" s="20" t="s">
        <v>88</v>
      </c>
      <c r="AI125" s="20" t="s">
        <v>88</v>
      </c>
      <c r="AK125" s="20" t="s">
        <v>88</v>
      </c>
      <c r="AL125" s="20" t="s">
        <v>88</v>
      </c>
      <c r="AM125" s="20" t="s">
        <v>88</v>
      </c>
      <c r="AN125" s="20" t="s">
        <v>88</v>
      </c>
      <c r="AO125" s="20" t="s">
        <v>88</v>
      </c>
      <c r="AP125" s="20" t="s">
        <v>88</v>
      </c>
      <c r="AQ125" s="20" t="s">
        <v>88</v>
      </c>
      <c r="AR125" s="20" t="s">
        <v>88</v>
      </c>
      <c r="AS125" s="20" t="s">
        <v>88</v>
      </c>
      <c r="AT125" s="20" t="s">
        <v>88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G125" s="21">
        <v>0</v>
      </c>
      <c r="BH125" s="21">
        <v>0</v>
      </c>
      <c r="BI125" s="21">
        <v>0</v>
      </c>
      <c r="BJ125" s="21">
        <v>0</v>
      </c>
      <c r="BK125" s="21">
        <v>0</v>
      </c>
      <c r="BL125" s="21">
        <v>0</v>
      </c>
      <c r="BM125" s="21">
        <v>0</v>
      </c>
      <c r="BN125" s="21">
        <v>0</v>
      </c>
      <c r="BO125" s="21">
        <v>0</v>
      </c>
      <c r="BP125" s="21">
        <v>0</v>
      </c>
    </row>
    <row r="127" spans="1:68" x14ac:dyDescent="0.3">
      <c r="B127" t="s">
        <v>89</v>
      </c>
      <c r="D127">
        <f>SUM(D3:D125)</f>
        <v>8</v>
      </c>
      <c r="E127">
        <f t="shared" ref="E127:M127" si="0">SUM(E3:E125)</f>
        <v>15</v>
      </c>
      <c r="F127">
        <f t="shared" si="0"/>
        <v>32</v>
      </c>
      <c r="G127">
        <f t="shared" si="0"/>
        <v>3</v>
      </c>
      <c r="H127">
        <f t="shared" si="0"/>
        <v>3</v>
      </c>
      <c r="I127">
        <f t="shared" si="0"/>
        <v>2</v>
      </c>
      <c r="J127">
        <f t="shared" si="0"/>
        <v>1</v>
      </c>
      <c r="K127">
        <f t="shared" si="0"/>
        <v>2</v>
      </c>
      <c r="L127">
        <f t="shared" si="0"/>
        <v>3</v>
      </c>
      <c r="M127">
        <f t="shared" si="0"/>
        <v>1</v>
      </c>
      <c r="O127" s="22">
        <f>SUM(O3:O125)</f>
        <v>317.66999999999996</v>
      </c>
      <c r="P127" s="22">
        <f t="shared" ref="P127:X127" si="1">SUM(P3:P125)</f>
        <v>185.40999999999997</v>
      </c>
      <c r="Q127" s="22">
        <f t="shared" si="1"/>
        <v>53.850000000000009</v>
      </c>
      <c r="R127" s="22">
        <f t="shared" si="1"/>
        <v>3.21</v>
      </c>
      <c r="S127" s="22">
        <f t="shared" si="1"/>
        <v>5.23</v>
      </c>
      <c r="T127" s="22">
        <f t="shared" si="1"/>
        <v>2.27</v>
      </c>
      <c r="U127" s="22">
        <f t="shared" si="1"/>
        <v>2.54</v>
      </c>
      <c r="V127" s="22">
        <f t="shared" si="1"/>
        <v>2</v>
      </c>
      <c r="W127" s="22">
        <f t="shared" si="1"/>
        <v>100.94</v>
      </c>
      <c r="X127" s="22">
        <f t="shared" si="1"/>
        <v>3.22</v>
      </c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V127">
        <f>SUM(AV3:AV125)</f>
        <v>140</v>
      </c>
      <c r="AW127">
        <f t="shared" ref="AW127:BE127" si="2">SUM(AW3:AW125)</f>
        <v>129</v>
      </c>
      <c r="AX127">
        <f t="shared" si="2"/>
        <v>175</v>
      </c>
      <c r="AY127">
        <f t="shared" si="2"/>
        <v>107</v>
      </c>
      <c r="AZ127">
        <f t="shared" si="2"/>
        <v>86</v>
      </c>
      <c r="BA127">
        <f t="shared" si="2"/>
        <v>68</v>
      </c>
      <c r="BB127">
        <f t="shared" si="2"/>
        <v>66</v>
      </c>
      <c r="BC127">
        <f t="shared" si="2"/>
        <v>79</v>
      </c>
      <c r="BD127">
        <f t="shared" si="2"/>
        <v>76</v>
      </c>
      <c r="BE127">
        <f t="shared" si="2"/>
        <v>78</v>
      </c>
      <c r="BG127" s="21">
        <f>SUM(BG3:BG125)</f>
        <v>6175</v>
      </c>
      <c r="BH127" s="21">
        <f t="shared" ref="BH127:BP127" si="3">SUM(BH3:BH125)</f>
        <v>5325</v>
      </c>
      <c r="BI127" s="21">
        <f t="shared" si="3"/>
        <v>7075</v>
      </c>
      <c r="BJ127" s="21">
        <f t="shared" si="3"/>
        <v>3950</v>
      </c>
      <c r="BK127" s="21">
        <f t="shared" si="3"/>
        <v>3425</v>
      </c>
      <c r="BL127" s="21">
        <f t="shared" si="3"/>
        <v>2720</v>
      </c>
      <c r="BM127" s="21">
        <f t="shared" si="3"/>
        <v>2525</v>
      </c>
      <c r="BN127" s="21">
        <f t="shared" si="3"/>
        <v>2775</v>
      </c>
      <c r="BO127" s="21">
        <f t="shared" si="3"/>
        <v>2775</v>
      </c>
      <c r="BP127" s="21">
        <f t="shared" si="3"/>
        <v>3175</v>
      </c>
    </row>
  </sheetData>
  <mergeCells count="5">
    <mergeCell ref="BG1:BP1"/>
    <mergeCell ref="O1:X1"/>
    <mergeCell ref="Z1:AI1"/>
    <mergeCell ref="AK1:AT1"/>
    <mergeCell ref="AV1:BE1"/>
  </mergeCells>
  <pageMargins left="0.7" right="0.7" top="0.75" bottom="0.75" header="0.3" footer="0.3"/>
  <pageSetup scale="51" orientation="portrait" r:id="rId1"/>
  <colBreaks count="5" manualBreakCount="5">
    <brk id="13" max="126" man="1"/>
    <brk id="24" max="126" man="1"/>
    <brk id="36" max="126" man="1"/>
    <brk id="47" max="126" man="1"/>
    <brk id="58" max="126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3EA55-5DDA-4788-B1B7-92F7B77ECE62}">
  <dimension ref="A1:AH127"/>
  <sheetViews>
    <sheetView view="pageBreakPreview" zoomScale="60" zoomScaleNormal="100" workbookViewId="0"/>
  </sheetViews>
  <sheetFormatPr defaultRowHeight="14.4" x14ac:dyDescent="0.3"/>
  <cols>
    <col min="2" max="2" width="14.5546875" bestFit="1" customWidth="1"/>
    <col min="3" max="3" width="2.88671875" style="1" customWidth="1"/>
    <col min="11" max="11" width="2.88671875" style="1" customWidth="1"/>
    <col min="19" max="19" width="2.88671875" style="1" customWidth="1"/>
    <col min="27" max="27" width="2.88671875" style="1" customWidth="1"/>
    <col min="35" max="35" width="9.109375" customWidth="1"/>
  </cols>
  <sheetData>
    <row r="1" spans="1:34" ht="30.75" customHeight="1" x14ac:dyDescent="0.3">
      <c r="A1" s="17" t="s">
        <v>94</v>
      </c>
      <c r="B1" s="17"/>
      <c r="C1" s="18"/>
      <c r="D1" s="19" t="s">
        <v>26</v>
      </c>
      <c r="E1" s="19"/>
      <c r="F1" s="19"/>
      <c r="G1" s="19"/>
      <c r="H1" s="19"/>
      <c r="I1" s="19"/>
      <c r="J1" s="19"/>
      <c r="L1" s="25" t="s">
        <v>27</v>
      </c>
      <c r="M1" s="25"/>
      <c r="N1" s="25"/>
      <c r="O1" s="25"/>
      <c r="P1" s="25"/>
      <c r="Q1" s="25"/>
      <c r="R1" s="25"/>
      <c r="T1" s="25" t="s">
        <v>28</v>
      </c>
      <c r="U1" s="25"/>
      <c r="V1" s="25"/>
      <c r="W1" s="25"/>
      <c r="X1" s="25"/>
      <c r="Y1" s="25"/>
      <c r="Z1" s="25"/>
      <c r="AB1" s="25" t="s">
        <v>29</v>
      </c>
      <c r="AC1" s="25"/>
      <c r="AD1" s="25"/>
      <c r="AE1" s="25"/>
      <c r="AF1" s="25"/>
      <c r="AG1" s="25"/>
      <c r="AH1" s="25"/>
    </row>
    <row r="2" spans="1:34" x14ac:dyDescent="0.3">
      <c r="A2" s="2" t="s">
        <v>0</v>
      </c>
      <c r="B2" s="2" t="s">
        <v>1</v>
      </c>
      <c r="D2" s="5">
        <v>43891</v>
      </c>
      <c r="E2" s="5">
        <v>43922</v>
      </c>
      <c r="F2" s="5">
        <v>43952</v>
      </c>
      <c r="G2" s="5">
        <v>43983</v>
      </c>
      <c r="H2" s="5">
        <v>44013</v>
      </c>
      <c r="I2" s="5">
        <v>44044</v>
      </c>
      <c r="J2" s="5">
        <v>44075</v>
      </c>
      <c r="L2" s="5">
        <v>43891</v>
      </c>
      <c r="M2" s="5">
        <v>43922</v>
      </c>
      <c r="N2" s="5">
        <v>43952</v>
      </c>
      <c r="O2" s="5">
        <v>43983</v>
      </c>
      <c r="P2" s="5">
        <v>44013</v>
      </c>
      <c r="Q2" s="5">
        <v>44044</v>
      </c>
      <c r="R2" s="5">
        <v>44075</v>
      </c>
      <c r="T2" s="5">
        <v>43891</v>
      </c>
      <c r="U2" s="5">
        <v>43922</v>
      </c>
      <c r="V2" s="5">
        <v>43952</v>
      </c>
      <c r="W2" s="5">
        <v>43983</v>
      </c>
      <c r="X2" s="5">
        <v>44013</v>
      </c>
      <c r="Y2" s="5">
        <v>44044</v>
      </c>
      <c r="Z2" s="5">
        <v>44075</v>
      </c>
      <c r="AB2" s="5">
        <v>43891</v>
      </c>
      <c r="AC2" s="5">
        <v>43922</v>
      </c>
      <c r="AD2" s="5">
        <v>43952</v>
      </c>
      <c r="AE2" s="5">
        <v>43983</v>
      </c>
      <c r="AF2" s="5">
        <v>44013</v>
      </c>
      <c r="AG2" s="5">
        <v>44044</v>
      </c>
      <c r="AH2" s="5">
        <v>44075</v>
      </c>
    </row>
    <row r="3" spans="1:34" x14ac:dyDescent="0.3">
      <c r="A3" t="s">
        <v>46</v>
      </c>
      <c r="B3" t="s">
        <v>41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</row>
    <row r="4" spans="1:34" x14ac:dyDescent="0.3">
      <c r="A4" t="s">
        <v>46</v>
      </c>
      <c r="B4" t="s">
        <v>42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</row>
    <row r="5" spans="1:34" x14ac:dyDescent="0.3">
      <c r="A5" t="s">
        <v>46</v>
      </c>
      <c r="B5" t="s">
        <v>43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</row>
    <row r="6" spans="1:34" x14ac:dyDescent="0.3">
      <c r="A6" t="s">
        <v>47</v>
      </c>
      <c r="B6" t="s">
        <v>41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</row>
    <row r="7" spans="1:34" x14ac:dyDescent="0.3">
      <c r="A7" t="s">
        <v>47</v>
      </c>
      <c r="B7" t="s">
        <v>42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</row>
    <row r="8" spans="1:34" x14ac:dyDescent="0.3">
      <c r="A8" t="s">
        <v>47</v>
      </c>
      <c r="B8" t="s">
        <v>43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</row>
    <row r="9" spans="1:34" x14ac:dyDescent="0.3">
      <c r="A9" t="s">
        <v>48</v>
      </c>
      <c r="B9" t="s">
        <v>41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</row>
    <row r="10" spans="1:34" x14ac:dyDescent="0.3">
      <c r="A10" t="s">
        <v>48</v>
      </c>
      <c r="B10" t="s">
        <v>42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</row>
    <row r="11" spans="1:34" x14ac:dyDescent="0.3">
      <c r="A11" t="s">
        <v>48</v>
      </c>
      <c r="B11" t="s">
        <v>43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</row>
    <row r="12" spans="1:34" x14ac:dyDescent="0.3">
      <c r="A12" t="s">
        <v>49</v>
      </c>
      <c r="B12" t="s">
        <v>41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</row>
    <row r="13" spans="1:34" x14ac:dyDescent="0.3">
      <c r="A13" t="s">
        <v>49</v>
      </c>
      <c r="B13" t="s">
        <v>42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</row>
    <row r="14" spans="1:34" x14ac:dyDescent="0.3">
      <c r="A14" t="s">
        <v>49</v>
      </c>
      <c r="B14" t="s">
        <v>43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</row>
    <row r="15" spans="1:34" x14ac:dyDescent="0.3">
      <c r="A15" t="s">
        <v>50</v>
      </c>
      <c r="B15" t="s">
        <v>41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</row>
    <row r="16" spans="1:34" x14ac:dyDescent="0.3">
      <c r="A16" t="s">
        <v>50</v>
      </c>
      <c r="B16" t="s">
        <v>42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</row>
    <row r="17" spans="1:34" x14ac:dyDescent="0.3">
      <c r="A17" t="s">
        <v>50</v>
      </c>
      <c r="B17" t="s">
        <v>43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</row>
    <row r="18" spans="1:34" x14ac:dyDescent="0.3">
      <c r="A18" t="s">
        <v>51</v>
      </c>
      <c r="B18" t="s">
        <v>41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</row>
    <row r="19" spans="1:34" x14ac:dyDescent="0.3">
      <c r="A19" t="s">
        <v>51</v>
      </c>
      <c r="B19" t="s">
        <v>42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</row>
    <row r="20" spans="1:34" x14ac:dyDescent="0.3">
      <c r="A20" t="s">
        <v>51</v>
      </c>
      <c r="B20" t="s">
        <v>43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</row>
    <row r="21" spans="1:34" x14ac:dyDescent="0.3">
      <c r="A21" t="s">
        <v>52</v>
      </c>
      <c r="B21" t="s">
        <v>41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</row>
    <row r="22" spans="1:34" x14ac:dyDescent="0.3">
      <c r="A22" t="s">
        <v>52</v>
      </c>
      <c r="B22" t="s">
        <v>42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</row>
    <row r="23" spans="1:34" x14ac:dyDescent="0.3">
      <c r="A23" t="s">
        <v>52</v>
      </c>
      <c r="B23" t="s">
        <v>43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</row>
    <row r="24" spans="1:34" x14ac:dyDescent="0.3">
      <c r="A24" t="s">
        <v>53</v>
      </c>
      <c r="B24" t="s">
        <v>41</v>
      </c>
      <c r="D24">
        <v>6</v>
      </c>
      <c r="E24">
        <v>6</v>
      </c>
      <c r="F24">
        <v>7</v>
      </c>
      <c r="G24">
        <v>5</v>
      </c>
      <c r="H24">
        <v>5</v>
      </c>
      <c r="I24">
        <v>5</v>
      </c>
      <c r="J24">
        <v>5</v>
      </c>
      <c r="L24">
        <v>0</v>
      </c>
      <c r="M24">
        <v>0</v>
      </c>
      <c r="N24">
        <v>0</v>
      </c>
      <c r="O24">
        <v>2</v>
      </c>
      <c r="P24">
        <v>0</v>
      </c>
      <c r="Q24">
        <v>0</v>
      </c>
      <c r="R24">
        <v>0</v>
      </c>
      <c r="T24">
        <v>1</v>
      </c>
      <c r="U24">
        <v>0</v>
      </c>
      <c r="V24">
        <v>6</v>
      </c>
      <c r="W24">
        <v>0</v>
      </c>
      <c r="X24">
        <v>0</v>
      </c>
      <c r="Y24">
        <v>0</v>
      </c>
      <c r="Z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</row>
    <row r="25" spans="1:34" x14ac:dyDescent="0.3">
      <c r="A25" t="s">
        <v>53</v>
      </c>
      <c r="B25" t="s">
        <v>42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</row>
    <row r="26" spans="1:34" x14ac:dyDescent="0.3">
      <c r="A26" t="s">
        <v>53</v>
      </c>
      <c r="B26" t="s">
        <v>43</v>
      </c>
      <c r="D26">
        <v>49</v>
      </c>
      <c r="E26">
        <v>45</v>
      </c>
      <c r="F26">
        <v>42</v>
      </c>
      <c r="G26">
        <v>39</v>
      </c>
      <c r="H26">
        <v>43</v>
      </c>
      <c r="I26">
        <v>44</v>
      </c>
      <c r="J26">
        <v>45</v>
      </c>
      <c r="L26">
        <v>8</v>
      </c>
      <c r="M26">
        <v>5</v>
      </c>
      <c r="N26">
        <v>5</v>
      </c>
      <c r="O26">
        <v>6</v>
      </c>
      <c r="P26">
        <v>3</v>
      </c>
      <c r="Q26">
        <v>1</v>
      </c>
      <c r="R26">
        <v>1</v>
      </c>
      <c r="T26">
        <v>3</v>
      </c>
      <c r="U26">
        <v>3</v>
      </c>
      <c r="V26">
        <v>4</v>
      </c>
      <c r="W26">
        <v>4</v>
      </c>
      <c r="X26">
        <v>6</v>
      </c>
      <c r="Y26">
        <v>2</v>
      </c>
      <c r="Z26">
        <v>3</v>
      </c>
      <c r="AB26">
        <v>1</v>
      </c>
      <c r="AC26">
        <v>0</v>
      </c>
      <c r="AD26">
        <v>0</v>
      </c>
      <c r="AE26">
        <v>2</v>
      </c>
      <c r="AF26">
        <v>2</v>
      </c>
      <c r="AG26">
        <v>0</v>
      </c>
      <c r="AH26">
        <v>0</v>
      </c>
    </row>
    <row r="27" spans="1:34" x14ac:dyDescent="0.3">
      <c r="A27" t="s">
        <v>54</v>
      </c>
      <c r="B27" t="s">
        <v>41</v>
      </c>
      <c r="D27">
        <v>1</v>
      </c>
      <c r="E27">
        <v>1</v>
      </c>
      <c r="F27">
        <v>0</v>
      </c>
      <c r="G27">
        <v>0</v>
      </c>
      <c r="H27">
        <v>0</v>
      </c>
      <c r="I27">
        <v>0</v>
      </c>
      <c r="J27">
        <v>0</v>
      </c>
      <c r="L27">
        <v>0</v>
      </c>
      <c r="M27">
        <v>0</v>
      </c>
      <c r="N27">
        <v>1</v>
      </c>
      <c r="O27">
        <v>0</v>
      </c>
      <c r="P27">
        <v>0</v>
      </c>
      <c r="Q27">
        <v>0</v>
      </c>
      <c r="R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</row>
    <row r="28" spans="1:34" x14ac:dyDescent="0.3">
      <c r="A28" t="s">
        <v>54</v>
      </c>
      <c r="B28" t="s">
        <v>42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</row>
    <row r="29" spans="1:34" x14ac:dyDescent="0.3">
      <c r="A29" t="s">
        <v>54</v>
      </c>
      <c r="B29" t="s">
        <v>43</v>
      </c>
      <c r="D29">
        <v>3</v>
      </c>
      <c r="E29">
        <v>3</v>
      </c>
      <c r="F29">
        <v>3</v>
      </c>
      <c r="G29">
        <v>3</v>
      </c>
      <c r="H29">
        <v>2</v>
      </c>
      <c r="I29">
        <v>2</v>
      </c>
      <c r="J29">
        <v>2</v>
      </c>
      <c r="L29">
        <v>0</v>
      </c>
      <c r="M29">
        <v>0</v>
      </c>
      <c r="N29">
        <v>0</v>
      </c>
      <c r="O29">
        <v>0</v>
      </c>
      <c r="P29">
        <v>1</v>
      </c>
      <c r="Q29">
        <v>0</v>
      </c>
      <c r="R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</row>
    <row r="30" spans="1:34" x14ac:dyDescent="0.3">
      <c r="A30" t="s">
        <v>55</v>
      </c>
      <c r="B30" t="s">
        <v>41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</row>
    <row r="31" spans="1:34" x14ac:dyDescent="0.3">
      <c r="A31" t="s">
        <v>55</v>
      </c>
      <c r="B31" t="s">
        <v>42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</row>
    <row r="32" spans="1:34" x14ac:dyDescent="0.3">
      <c r="A32" t="s">
        <v>55</v>
      </c>
      <c r="B32" t="s">
        <v>43</v>
      </c>
      <c r="D32">
        <v>0</v>
      </c>
      <c r="E32">
        <v>0</v>
      </c>
      <c r="F32">
        <v>1</v>
      </c>
      <c r="G32">
        <v>2</v>
      </c>
      <c r="H32">
        <v>2</v>
      </c>
      <c r="I32">
        <v>4</v>
      </c>
      <c r="J32">
        <v>4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T32">
        <v>0</v>
      </c>
      <c r="U32">
        <v>0</v>
      </c>
      <c r="V32">
        <v>1</v>
      </c>
      <c r="W32">
        <v>1</v>
      </c>
      <c r="X32">
        <v>1</v>
      </c>
      <c r="Y32">
        <v>1</v>
      </c>
      <c r="Z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</row>
    <row r="33" spans="1:34" x14ac:dyDescent="0.3">
      <c r="A33" t="s">
        <v>56</v>
      </c>
      <c r="B33" t="s">
        <v>41</v>
      </c>
      <c r="D33">
        <v>9</v>
      </c>
      <c r="E33">
        <v>10</v>
      </c>
      <c r="F33">
        <v>9</v>
      </c>
      <c r="G33">
        <v>9</v>
      </c>
      <c r="H33">
        <v>10</v>
      </c>
      <c r="I33">
        <v>10</v>
      </c>
      <c r="J33">
        <v>11</v>
      </c>
      <c r="L33">
        <v>0</v>
      </c>
      <c r="M33">
        <v>0</v>
      </c>
      <c r="N33">
        <v>1</v>
      </c>
      <c r="O33">
        <v>0</v>
      </c>
      <c r="P33">
        <v>0</v>
      </c>
      <c r="Q33">
        <v>0</v>
      </c>
      <c r="R33">
        <v>0</v>
      </c>
      <c r="T33">
        <v>1</v>
      </c>
      <c r="U33">
        <v>0</v>
      </c>
      <c r="V33">
        <v>9</v>
      </c>
      <c r="W33">
        <v>0</v>
      </c>
      <c r="X33">
        <v>1</v>
      </c>
      <c r="Y33">
        <v>0</v>
      </c>
      <c r="Z33">
        <v>1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</row>
    <row r="34" spans="1:34" x14ac:dyDescent="0.3">
      <c r="A34" t="s">
        <v>56</v>
      </c>
      <c r="B34" t="s">
        <v>42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</row>
    <row r="35" spans="1:34" x14ac:dyDescent="0.3">
      <c r="A35" t="s">
        <v>56</v>
      </c>
      <c r="B35" t="s">
        <v>43</v>
      </c>
      <c r="D35">
        <v>45</v>
      </c>
      <c r="E35">
        <v>40</v>
      </c>
      <c r="F35">
        <v>41</v>
      </c>
      <c r="G35">
        <v>40</v>
      </c>
      <c r="H35">
        <v>36</v>
      </c>
      <c r="I35">
        <v>37</v>
      </c>
      <c r="J35">
        <v>34</v>
      </c>
      <c r="L35">
        <v>5</v>
      </c>
      <c r="M35">
        <v>6</v>
      </c>
      <c r="N35">
        <v>1</v>
      </c>
      <c r="O35">
        <v>1</v>
      </c>
      <c r="P35">
        <v>4</v>
      </c>
      <c r="Q35">
        <v>2</v>
      </c>
      <c r="R35">
        <v>2</v>
      </c>
      <c r="T35">
        <v>5</v>
      </c>
      <c r="U35">
        <v>3</v>
      </c>
      <c r="V35">
        <v>3</v>
      </c>
      <c r="W35">
        <v>2</v>
      </c>
      <c r="X35">
        <v>4</v>
      </c>
      <c r="Y35">
        <v>1</v>
      </c>
      <c r="Z35">
        <v>5</v>
      </c>
      <c r="AB35">
        <v>0</v>
      </c>
      <c r="AC35">
        <v>2</v>
      </c>
      <c r="AD35">
        <v>0</v>
      </c>
      <c r="AE35">
        <v>1</v>
      </c>
      <c r="AF35">
        <v>1</v>
      </c>
      <c r="AG35">
        <v>0</v>
      </c>
      <c r="AH35">
        <v>1</v>
      </c>
    </row>
    <row r="36" spans="1:34" x14ac:dyDescent="0.3">
      <c r="A36" t="s">
        <v>57</v>
      </c>
      <c r="B36" t="s">
        <v>41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T36">
        <v>0</v>
      </c>
      <c r="U36">
        <v>0</v>
      </c>
      <c r="V36">
        <v>1</v>
      </c>
      <c r="W36">
        <v>0</v>
      </c>
      <c r="X36">
        <v>0</v>
      </c>
      <c r="Y36">
        <v>0</v>
      </c>
      <c r="Z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</row>
    <row r="37" spans="1:34" x14ac:dyDescent="0.3">
      <c r="A37" t="s">
        <v>57</v>
      </c>
      <c r="B37" t="s">
        <v>42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</row>
    <row r="38" spans="1:34" x14ac:dyDescent="0.3">
      <c r="A38" t="s">
        <v>57</v>
      </c>
      <c r="B38" t="s">
        <v>43</v>
      </c>
      <c r="D38">
        <v>5</v>
      </c>
      <c r="E38">
        <v>4</v>
      </c>
      <c r="F38">
        <v>4</v>
      </c>
      <c r="G38">
        <v>4</v>
      </c>
      <c r="H38">
        <v>4</v>
      </c>
      <c r="I38">
        <v>4</v>
      </c>
      <c r="J38">
        <v>4</v>
      </c>
      <c r="L38">
        <v>0</v>
      </c>
      <c r="M38">
        <v>0</v>
      </c>
      <c r="N38">
        <v>1</v>
      </c>
      <c r="O38">
        <v>0</v>
      </c>
      <c r="P38">
        <v>0</v>
      </c>
      <c r="Q38">
        <v>0</v>
      </c>
      <c r="R38">
        <v>0</v>
      </c>
      <c r="T38">
        <v>0</v>
      </c>
      <c r="U38">
        <v>0</v>
      </c>
      <c r="V38">
        <v>1</v>
      </c>
      <c r="W38">
        <v>0</v>
      </c>
      <c r="X38">
        <v>2</v>
      </c>
      <c r="Y38">
        <v>0</v>
      </c>
      <c r="Z38">
        <v>0</v>
      </c>
      <c r="AB38">
        <v>0</v>
      </c>
      <c r="AC38">
        <v>0</v>
      </c>
      <c r="AD38">
        <v>0</v>
      </c>
      <c r="AE38">
        <v>0</v>
      </c>
      <c r="AF38">
        <v>2</v>
      </c>
      <c r="AG38">
        <v>0</v>
      </c>
      <c r="AH38">
        <v>0</v>
      </c>
    </row>
    <row r="39" spans="1:34" x14ac:dyDescent="0.3">
      <c r="A39" t="s">
        <v>58</v>
      </c>
      <c r="B39" t="s">
        <v>41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</row>
    <row r="40" spans="1:34" x14ac:dyDescent="0.3">
      <c r="A40" t="s">
        <v>58</v>
      </c>
      <c r="B40" t="s">
        <v>42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</row>
    <row r="41" spans="1:34" x14ac:dyDescent="0.3">
      <c r="A41" t="s">
        <v>58</v>
      </c>
      <c r="B41" t="s">
        <v>43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</row>
    <row r="42" spans="1:34" x14ac:dyDescent="0.3">
      <c r="A42" t="s">
        <v>59</v>
      </c>
      <c r="B42" t="s">
        <v>41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</row>
    <row r="43" spans="1:34" x14ac:dyDescent="0.3">
      <c r="A43" t="s">
        <v>59</v>
      </c>
      <c r="B43" t="s">
        <v>42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</row>
    <row r="44" spans="1:34" x14ac:dyDescent="0.3">
      <c r="A44" t="s">
        <v>59</v>
      </c>
      <c r="B44" t="s">
        <v>43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</row>
    <row r="45" spans="1:34" x14ac:dyDescent="0.3">
      <c r="A45" t="s">
        <v>60</v>
      </c>
      <c r="B45" t="s">
        <v>41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</row>
    <row r="46" spans="1:34" x14ac:dyDescent="0.3">
      <c r="A46" t="s">
        <v>60</v>
      </c>
      <c r="B46" t="s">
        <v>42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</row>
    <row r="47" spans="1:34" x14ac:dyDescent="0.3">
      <c r="A47" t="s">
        <v>60</v>
      </c>
      <c r="B47" t="s">
        <v>43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</row>
    <row r="48" spans="1:34" x14ac:dyDescent="0.3">
      <c r="A48" t="s">
        <v>61</v>
      </c>
      <c r="B48" t="s">
        <v>41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</row>
    <row r="49" spans="1:34" x14ac:dyDescent="0.3">
      <c r="A49" t="s">
        <v>61</v>
      </c>
      <c r="B49" t="s">
        <v>42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</row>
    <row r="50" spans="1:34" x14ac:dyDescent="0.3">
      <c r="A50" t="s">
        <v>61</v>
      </c>
      <c r="B50" t="s">
        <v>43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</row>
    <row r="51" spans="1:34" x14ac:dyDescent="0.3">
      <c r="A51" t="s">
        <v>62</v>
      </c>
      <c r="B51" t="s">
        <v>41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T51">
        <v>0</v>
      </c>
      <c r="U51">
        <v>0</v>
      </c>
      <c r="V51">
        <v>1</v>
      </c>
      <c r="W51">
        <v>0</v>
      </c>
      <c r="X51">
        <v>0</v>
      </c>
      <c r="Y51">
        <v>0</v>
      </c>
      <c r="Z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</row>
    <row r="52" spans="1:34" x14ac:dyDescent="0.3">
      <c r="A52" t="s">
        <v>62</v>
      </c>
      <c r="B52" t="s">
        <v>42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</row>
    <row r="53" spans="1:34" x14ac:dyDescent="0.3">
      <c r="A53" t="s">
        <v>62</v>
      </c>
      <c r="B53" t="s">
        <v>43</v>
      </c>
      <c r="D53">
        <v>2</v>
      </c>
      <c r="E53">
        <v>2</v>
      </c>
      <c r="F53">
        <v>1</v>
      </c>
      <c r="G53">
        <v>1</v>
      </c>
      <c r="H53">
        <v>1</v>
      </c>
      <c r="I53">
        <v>1</v>
      </c>
      <c r="J53">
        <v>1</v>
      </c>
      <c r="L53">
        <v>0</v>
      </c>
      <c r="M53">
        <v>1</v>
      </c>
      <c r="N53">
        <v>0</v>
      </c>
      <c r="O53">
        <v>0</v>
      </c>
      <c r="P53">
        <v>0</v>
      </c>
      <c r="Q53">
        <v>0</v>
      </c>
      <c r="R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</row>
    <row r="54" spans="1:34" x14ac:dyDescent="0.3">
      <c r="A54" t="s">
        <v>63</v>
      </c>
      <c r="B54" t="s">
        <v>41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</row>
    <row r="55" spans="1:34" x14ac:dyDescent="0.3">
      <c r="A55" t="s">
        <v>63</v>
      </c>
      <c r="B55" t="s">
        <v>42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</row>
    <row r="56" spans="1:34" x14ac:dyDescent="0.3">
      <c r="A56" t="s">
        <v>63</v>
      </c>
      <c r="B56" t="s">
        <v>43</v>
      </c>
      <c r="D56">
        <v>6</v>
      </c>
      <c r="E56">
        <v>5</v>
      </c>
      <c r="F56">
        <v>4</v>
      </c>
      <c r="G56">
        <v>4</v>
      </c>
      <c r="H56">
        <v>5</v>
      </c>
      <c r="I56">
        <v>5</v>
      </c>
      <c r="J56">
        <v>5</v>
      </c>
      <c r="L56">
        <v>1</v>
      </c>
      <c r="M56">
        <v>1</v>
      </c>
      <c r="N56">
        <v>0</v>
      </c>
      <c r="O56">
        <v>0</v>
      </c>
      <c r="P56">
        <v>0</v>
      </c>
      <c r="Q56">
        <v>0</v>
      </c>
      <c r="R56">
        <v>0</v>
      </c>
      <c r="T56">
        <v>0</v>
      </c>
      <c r="U56">
        <v>0</v>
      </c>
      <c r="V56">
        <v>0</v>
      </c>
      <c r="W56">
        <v>1</v>
      </c>
      <c r="X56">
        <v>1</v>
      </c>
      <c r="Y56">
        <v>0</v>
      </c>
      <c r="Z56">
        <v>1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</row>
    <row r="57" spans="1:34" x14ac:dyDescent="0.3">
      <c r="A57" t="s">
        <v>64</v>
      </c>
      <c r="B57" t="s">
        <v>41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</row>
    <row r="58" spans="1:34" x14ac:dyDescent="0.3">
      <c r="A58" t="s">
        <v>64</v>
      </c>
      <c r="B58" t="s">
        <v>42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</row>
    <row r="59" spans="1:34" x14ac:dyDescent="0.3">
      <c r="A59" t="s">
        <v>64</v>
      </c>
      <c r="B59" t="s">
        <v>43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</row>
    <row r="60" spans="1:34" x14ac:dyDescent="0.3">
      <c r="A60" t="s">
        <v>65</v>
      </c>
      <c r="B60" t="s">
        <v>41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</row>
    <row r="61" spans="1:34" x14ac:dyDescent="0.3">
      <c r="A61" t="s">
        <v>65</v>
      </c>
      <c r="B61" t="s">
        <v>42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</row>
    <row r="62" spans="1:34" x14ac:dyDescent="0.3">
      <c r="A62" t="s">
        <v>65</v>
      </c>
      <c r="B62" t="s">
        <v>43</v>
      </c>
      <c r="D62">
        <v>5</v>
      </c>
      <c r="E62">
        <v>2</v>
      </c>
      <c r="F62">
        <v>2</v>
      </c>
      <c r="G62">
        <v>2</v>
      </c>
      <c r="H62">
        <v>2</v>
      </c>
      <c r="I62">
        <v>2</v>
      </c>
      <c r="J62">
        <v>2</v>
      </c>
      <c r="L62">
        <v>0</v>
      </c>
      <c r="M62">
        <v>3</v>
      </c>
      <c r="N62">
        <v>0</v>
      </c>
      <c r="O62">
        <v>0</v>
      </c>
      <c r="P62">
        <v>0</v>
      </c>
      <c r="Q62">
        <v>0</v>
      </c>
      <c r="R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1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1</v>
      </c>
    </row>
    <row r="63" spans="1:34" x14ac:dyDescent="0.3">
      <c r="A63" t="s">
        <v>66</v>
      </c>
      <c r="B63" t="s">
        <v>41</v>
      </c>
      <c r="D63">
        <v>0</v>
      </c>
      <c r="E63">
        <v>1</v>
      </c>
      <c r="F63">
        <v>1</v>
      </c>
      <c r="G63">
        <v>1</v>
      </c>
      <c r="H63">
        <v>0</v>
      </c>
      <c r="I63">
        <v>0</v>
      </c>
      <c r="J63">
        <v>0</v>
      </c>
      <c r="L63">
        <v>0</v>
      </c>
      <c r="M63">
        <v>0</v>
      </c>
      <c r="N63">
        <v>0</v>
      </c>
      <c r="O63">
        <v>1</v>
      </c>
      <c r="P63">
        <v>0</v>
      </c>
      <c r="Q63">
        <v>0</v>
      </c>
      <c r="R63">
        <v>0</v>
      </c>
      <c r="T63">
        <v>1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</row>
    <row r="64" spans="1:34" x14ac:dyDescent="0.3">
      <c r="A64" t="s">
        <v>66</v>
      </c>
      <c r="B64" t="s">
        <v>42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</row>
    <row r="65" spans="1:34" x14ac:dyDescent="0.3">
      <c r="A65" t="s">
        <v>66</v>
      </c>
      <c r="B65" t="s">
        <v>43</v>
      </c>
      <c r="D65">
        <v>33</v>
      </c>
      <c r="E65">
        <v>32</v>
      </c>
      <c r="F65">
        <v>32</v>
      </c>
      <c r="G65">
        <v>32</v>
      </c>
      <c r="H65">
        <v>29</v>
      </c>
      <c r="I65">
        <v>29</v>
      </c>
      <c r="J65">
        <v>30</v>
      </c>
      <c r="L65">
        <v>4</v>
      </c>
      <c r="M65">
        <v>2</v>
      </c>
      <c r="N65">
        <v>2</v>
      </c>
      <c r="O65">
        <v>2</v>
      </c>
      <c r="P65">
        <v>2</v>
      </c>
      <c r="Q65">
        <v>1</v>
      </c>
      <c r="R65">
        <v>1</v>
      </c>
      <c r="T65">
        <v>2</v>
      </c>
      <c r="U65">
        <v>3</v>
      </c>
      <c r="V65">
        <v>3</v>
      </c>
      <c r="W65">
        <v>2</v>
      </c>
      <c r="X65">
        <v>3</v>
      </c>
      <c r="Y65">
        <v>2</v>
      </c>
      <c r="Z65">
        <v>3</v>
      </c>
      <c r="AB65">
        <v>0</v>
      </c>
      <c r="AC65">
        <v>1</v>
      </c>
      <c r="AD65">
        <v>0</v>
      </c>
      <c r="AE65">
        <v>1</v>
      </c>
      <c r="AF65">
        <v>1</v>
      </c>
      <c r="AG65">
        <v>0</v>
      </c>
      <c r="AH65">
        <v>1</v>
      </c>
    </row>
    <row r="66" spans="1:34" x14ac:dyDescent="0.3">
      <c r="A66" t="s">
        <v>67</v>
      </c>
      <c r="B66" t="s">
        <v>41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</row>
    <row r="67" spans="1:34" x14ac:dyDescent="0.3">
      <c r="A67" t="s">
        <v>67</v>
      </c>
      <c r="B67" t="s">
        <v>42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</row>
    <row r="68" spans="1:34" x14ac:dyDescent="0.3">
      <c r="A68" t="s">
        <v>67</v>
      </c>
      <c r="B68" t="s">
        <v>43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</row>
    <row r="69" spans="1:34" x14ac:dyDescent="0.3">
      <c r="A69" t="s">
        <v>68</v>
      </c>
      <c r="B69" t="s">
        <v>41</v>
      </c>
      <c r="D69">
        <v>6</v>
      </c>
      <c r="E69">
        <v>6</v>
      </c>
      <c r="F69">
        <v>6</v>
      </c>
      <c r="G69">
        <v>4</v>
      </c>
      <c r="H69">
        <v>4</v>
      </c>
      <c r="I69">
        <v>4</v>
      </c>
      <c r="J69">
        <v>4</v>
      </c>
      <c r="L69">
        <v>0</v>
      </c>
      <c r="M69">
        <v>0</v>
      </c>
      <c r="N69">
        <v>1</v>
      </c>
      <c r="O69">
        <v>0</v>
      </c>
      <c r="P69">
        <v>0</v>
      </c>
      <c r="Q69">
        <v>0</v>
      </c>
      <c r="R69">
        <v>0</v>
      </c>
      <c r="T69">
        <v>0</v>
      </c>
      <c r="U69">
        <v>5</v>
      </c>
      <c r="V69">
        <v>0</v>
      </c>
      <c r="W69">
        <v>0</v>
      </c>
      <c r="X69">
        <v>0</v>
      </c>
      <c r="Y69">
        <v>0</v>
      </c>
      <c r="Z69">
        <v>1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</row>
    <row r="70" spans="1:34" x14ac:dyDescent="0.3">
      <c r="A70" t="s">
        <v>68</v>
      </c>
      <c r="B70" t="s">
        <v>42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</row>
    <row r="71" spans="1:34" x14ac:dyDescent="0.3">
      <c r="A71" t="s">
        <v>68</v>
      </c>
      <c r="B71" t="s">
        <v>43</v>
      </c>
      <c r="D71">
        <v>21</v>
      </c>
      <c r="E71">
        <v>21</v>
      </c>
      <c r="F71">
        <v>22</v>
      </c>
      <c r="G71">
        <v>23</v>
      </c>
      <c r="H71">
        <v>23</v>
      </c>
      <c r="I71">
        <v>24</v>
      </c>
      <c r="J71">
        <v>21</v>
      </c>
      <c r="L71">
        <v>1</v>
      </c>
      <c r="M71">
        <v>0</v>
      </c>
      <c r="N71">
        <v>1</v>
      </c>
      <c r="O71">
        <v>2</v>
      </c>
      <c r="P71">
        <v>2</v>
      </c>
      <c r="Q71">
        <v>0</v>
      </c>
      <c r="R71">
        <v>1</v>
      </c>
      <c r="T71">
        <v>2</v>
      </c>
      <c r="U71">
        <v>3</v>
      </c>
      <c r="V71">
        <v>2</v>
      </c>
      <c r="W71">
        <v>1</v>
      </c>
      <c r="X71">
        <v>3</v>
      </c>
      <c r="Y71">
        <v>0</v>
      </c>
      <c r="Z71">
        <v>1</v>
      </c>
      <c r="AB71">
        <v>0</v>
      </c>
      <c r="AC71">
        <v>1</v>
      </c>
      <c r="AD71">
        <v>0</v>
      </c>
      <c r="AE71">
        <v>0</v>
      </c>
      <c r="AF71">
        <v>1</v>
      </c>
      <c r="AG71">
        <v>0</v>
      </c>
      <c r="AH71">
        <v>2</v>
      </c>
    </row>
    <row r="72" spans="1:34" x14ac:dyDescent="0.3">
      <c r="A72" t="s">
        <v>69</v>
      </c>
      <c r="B72" t="s">
        <v>41</v>
      </c>
      <c r="D72">
        <v>10</v>
      </c>
      <c r="E72">
        <v>10</v>
      </c>
      <c r="F72">
        <v>9</v>
      </c>
      <c r="G72">
        <v>9</v>
      </c>
      <c r="H72">
        <v>10</v>
      </c>
      <c r="I72">
        <v>11</v>
      </c>
      <c r="J72">
        <v>12</v>
      </c>
      <c r="L72">
        <v>0</v>
      </c>
      <c r="M72">
        <v>0</v>
      </c>
      <c r="N72">
        <v>0</v>
      </c>
      <c r="O72">
        <v>0</v>
      </c>
      <c r="P72">
        <v>1</v>
      </c>
      <c r="Q72">
        <v>0</v>
      </c>
      <c r="R72">
        <v>0</v>
      </c>
      <c r="T72">
        <v>0</v>
      </c>
      <c r="U72">
        <v>9</v>
      </c>
      <c r="V72">
        <v>0</v>
      </c>
      <c r="W72">
        <v>0</v>
      </c>
      <c r="X72">
        <v>2</v>
      </c>
      <c r="Y72">
        <v>0</v>
      </c>
      <c r="Z72">
        <v>1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</row>
    <row r="73" spans="1:34" x14ac:dyDescent="0.3">
      <c r="A73" t="s">
        <v>69</v>
      </c>
      <c r="B73" t="s">
        <v>42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</row>
    <row r="74" spans="1:34" x14ac:dyDescent="0.3">
      <c r="A74" t="s">
        <v>69</v>
      </c>
      <c r="B74" t="s">
        <v>43</v>
      </c>
      <c r="D74">
        <v>99</v>
      </c>
      <c r="E74">
        <v>100</v>
      </c>
      <c r="F74">
        <v>92</v>
      </c>
      <c r="G74">
        <v>86</v>
      </c>
      <c r="H74">
        <v>78</v>
      </c>
      <c r="I74">
        <v>77</v>
      </c>
      <c r="J74">
        <v>73</v>
      </c>
      <c r="L74">
        <v>4</v>
      </c>
      <c r="M74">
        <v>7</v>
      </c>
      <c r="N74">
        <v>5</v>
      </c>
      <c r="O74">
        <v>9</v>
      </c>
      <c r="P74">
        <v>8</v>
      </c>
      <c r="Q74">
        <v>1</v>
      </c>
      <c r="R74">
        <v>5</v>
      </c>
      <c r="T74">
        <v>9</v>
      </c>
      <c r="U74">
        <v>2</v>
      </c>
      <c r="V74">
        <v>2</v>
      </c>
      <c r="W74">
        <v>3</v>
      </c>
      <c r="X74">
        <v>11</v>
      </c>
      <c r="Y74">
        <v>2</v>
      </c>
      <c r="Z74">
        <v>9</v>
      </c>
      <c r="AB74">
        <v>1</v>
      </c>
      <c r="AC74">
        <v>1</v>
      </c>
      <c r="AD74">
        <v>3</v>
      </c>
      <c r="AE74">
        <v>1</v>
      </c>
      <c r="AF74">
        <v>6</v>
      </c>
      <c r="AG74">
        <v>1</v>
      </c>
      <c r="AH74">
        <v>5</v>
      </c>
    </row>
    <row r="75" spans="1:34" x14ac:dyDescent="0.3">
      <c r="A75" t="s">
        <v>70</v>
      </c>
      <c r="B75" t="s">
        <v>41</v>
      </c>
      <c r="D75">
        <v>5</v>
      </c>
      <c r="E75">
        <v>5</v>
      </c>
      <c r="F75">
        <v>3</v>
      </c>
      <c r="G75">
        <v>3</v>
      </c>
      <c r="H75">
        <v>3</v>
      </c>
      <c r="I75">
        <v>3</v>
      </c>
      <c r="J75">
        <v>3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T75">
        <v>0</v>
      </c>
      <c r="U75">
        <v>0</v>
      </c>
      <c r="V75">
        <v>3</v>
      </c>
      <c r="W75">
        <v>0</v>
      </c>
      <c r="X75">
        <v>0</v>
      </c>
      <c r="Y75">
        <v>0</v>
      </c>
      <c r="Z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</row>
    <row r="76" spans="1:34" x14ac:dyDescent="0.3">
      <c r="A76" t="s">
        <v>70</v>
      </c>
      <c r="B76" t="s">
        <v>42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</row>
    <row r="77" spans="1:34" x14ac:dyDescent="0.3">
      <c r="A77" t="s">
        <v>70</v>
      </c>
      <c r="B77" t="s">
        <v>43</v>
      </c>
      <c r="D77">
        <v>97</v>
      </c>
      <c r="E77">
        <v>88</v>
      </c>
      <c r="F77">
        <v>85</v>
      </c>
      <c r="G77">
        <v>80</v>
      </c>
      <c r="H77">
        <v>81</v>
      </c>
      <c r="I77">
        <v>80</v>
      </c>
      <c r="J77">
        <v>77</v>
      </c>
      <c r="L77">
        <v>10</v>
      </c>
      <c r="M77">
        <v>10</v>
      </c>
      <c r="N77">
        <v>7</v>
      </c>
      <c r="O77">
        <v>6</v>
      </c>
      <c r="P77">
        <v>5</v>
      </c>
      <c r="Q77">
        <v>3</v>
      </c>
      <c r="R77">
        <v>4</v>
      </c>
      <c r="T77">
        <v>10</v>
      </c>
      <c r="U77">
        <v>9</v>
      </c>
      <c r="V77">
        <v>7</v>
      </c>
      <c r="W77">
        <v>8</v>
      </c>
      <c r="X77">
        <v>10</v>
      </c>
      <c r="Y77">
        <v>1</v>
      </c>
      <c r="Z77">
        <v>5</v>
      </c>
      <c r="AB77">
        <v>1</v>
      </c>
      <c r="AC77">
        <v>1</v>
      </c>
      <c r="AD77">
        <v>1</v>
      </c>
      <c r="AE77">
        <v>2</v>
      </c>
      <c r="AF77">
        <v>4</v>
      </c>
      <c r="AG77">
        <v>1</v>
      </c>
      <c r="AH77">
        <v>2</v>
      </c>
    </row>
    <row r="78" spans="1:34" x14ac:dyDescent="0.3">
      <c r="A78" t="s">
        <v>71</v>
      </c>
      <c r="B78" t="s">
        <v>41</v>
      </c>
      <c r="D78">
        <v>2</v>
      </c>
      <c r="E78">
        <v>2</v>
      </c>
      <c r="F78">
        <v>3</v>
      </c>
      <c r="G78">
        <v>3</v>
      </c>
      <c r="H78">
        <v>4</v>
      </c>
      <c r="I78">
        <v>3</v>
      </c>
      <c r="J78">
        <v>3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T78">
        <v>0</v>
      </c>
      <c r="U78">
        <v>3</v>
      </c>
      <c r="V78">
        <v>0</v>
      </c>
      <c r="W78">
        <v>0</v>
      </c>
      <c r="X78">
        <v>1</v>
      </c>
      <c r="Y78">
        <v>0</v>
      </c>
      <c r="Z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</row>
    <row r="79" spans="1:34" x14ac:dyDescent="0.3">
      <c r="A79" t="s">
        <v>71</v>
      </c>
      <c r="B79" t="s">
        <v>42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</row>
    <row r="80" spans="1:34" x14ac:dyDescent="0.3">
      <c r="A80" t="s">
        <v>71</v>
      </c>
      <c r="B80" t="s">
        <v>43</v>
      </c>
      <c r="D80">
        <v>19</v>
      </c>
      <c r="E80">
        <v>19</v>
      </c>
      <c r="F80">
        <v>16</v>
      </c>
      <c r="G80">
        <v>15</v>
      </c>
      <c r="H80">
        <v>13</v>
      </c>
      <c r="I80">
        <v>12</v>
      </c>
      <c r="J80">
        <v>11</v>
      </c>
      <c r="L80">
        <v>0</v>
      </c>
      <c r="M80">
        <v>1</v>
      </c>
      <c r="N80">
        <v>2</v>
      </c>
      <c r="O80">
        <v>2</v>
      </c>
      <c r="P80">
        <v>0</v>
      </c>
      <c r="Q80">
        <v>1</v>
      </c>
      <c r="R80">
        <v>1</v>
      </c>
      <c r="T80">
        <v>0</v>
      </c>
      <c r="U80">
        <v>0</v>
      </c>
      <c r="V80">
        <v>1</v>
      </c>
      <c r="W80">
        <v>0</v>
      </c>
      <c r="X80">
        <v>2</v>
      </c>
      <c r="Y80">
        <v>0</v>
      </c>
      <c r="Z80">
        <v>2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1</v>
      </c>
    </row>
    <row r="81" spans="1:34" x14ac:dyDescent="0.3">
      <c r="A81" t="s">
        <v>72</v>
      </c>
      <c r="B81" t="s">
        <v>41</v>
      </c>
      <c r="D81">
        <v>0</v>
      </c>
      <c r="E81">
        <v>0</v>
      </c>
      <c r="F81">
        <v>0</v>
      </c>
      <c r="G81">
        <v>0</v>
      </c>
      <c r="H81">
        <v>1</v>
      </c>
      <c r="I81">
        <v>1</v>
      </c>
      <c r="J81">
        <v>1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T81">
        <v>0</v>
      </c>
      <c r="U81">
        <v>0</v>
      </c>
      <c r="V81">
        <v>0</v>
      </c>
      <c r="W81">
        <v>0</v>
      </c>
      <c r="X81">
        <v>1</v>
      </c>
      <c r="Y81">
        <v>0</v>
      </c>
      <c r="Z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</row>
    <row r="82" spans="1:34" x14ac:dyDescent="0.3">
      <c r="A82" t="s">
        <v>72</v>
      </c>
      <c r="B82" t="s">
        <v>42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</row>
    <row r="83" spans="1:34" x14ac:dyDescent="0.3">
      <c r="A83" t="s">
        <v>72</v>
      </c>
      <c r="B83" t="s">
        <v>43</v>
      </c>
      <c r="D83">
        <v>59</v>
      </c>
      <c r="E83">
        <v>56</v>
      </c>
      <c r="F83">
        <v>55</v>
      </c>
      <c r="G83">
        <v>52</v>
      </c>
      <c r="H83">
        <v>48</v>
      </c>
      <c r="I83">
        <v>51</v>
      </c>
      <c r="J83">
        <v>50</v>
      </c>
      <c r="L83">
        <v>9</v>
      </c>
      <c r="M83">
        <v>2</v>
      </c>
      <c r="N83">
        <v>5</v>
      </c>
      <c r="O83">
        <v>4</v>
      </c>
      <c r="P83">
        <v>3</v>
      </c>
      <c r="Q83">
        <v>3</v>
      </c>
      <c r="R83">
        <v>0</v>
      </c>
      <c r="T83">
        <v>4</v>
      </c>
      <c r="U83">
        <v>2</v>
      </c>
      <c r="V83">
        <v>3</v>
      </c>
      <c r="W83">
        <v>6</v>
      </c>
      <c r="X83">
        <v>8</v>
      </c>
      <c r="Y83">
        <v>2</v>
      </c>
      <c r="Z83">
        <v>3</v>
      </c>
      <c r="AB83">
        <v>0</v>
      </c>
      <c r="AC83">
        <v>0</v>
      </c>
      <c r="AD83">
        <v>1</v>
      </c>
      <c r="AE83">
        <v>0</v>
      </c>
      <c r="AF83">
        <v>1</v>
      </c>
      <c r="AG83">
        <v>1</v>
      </c>
      <c r="AH83">
        <v>1</v>
      </c>
    </row>
    <row r="84" spans="1:34" x14ac:dyDescent="0.3">
      <c r="A84" t="s">
        <v>73</v>
      </c>
      <c r="B84" t="s">
        <v>41</v>
      </c>
      <c r="D84">
        <v>6</v>
      </c>
      <c r="E84">
        <v>6</v>
      </c>
      <c r="F84">
        <v>6</v>
      </c>
      <c r="G84">
        <v>7</v>
      </c>
      <c r="H84">
        <v>7</v>
      </c>
      <c r="I84">
        <v>8</v>
      </c>
      <c r="J84">
        <v>7</v>
      </c>
      <c r="L84">
        <v>0</v>
      </c>
      <c r="M84">
        <v>0</v>
      </c>
      <c r="N84">
        <v>0</v>
      </c>
      <c r="O84">
        <v>1</v>
      </c>
      <c r="P84">
        <v>0</v>
      </c>
      <c r="Q84">
        <v>1</v>
      </c>
      <c r="R84">
        <v>0</v>
      </c>
      <c r="T84">
        <v>0</v>
      </c>
      <c r="U84">
        <v>5</v>
      </c>
      <c r="V84">
        <v>3</v>
      </c>
      <c r="W84">
        <v>0</v>
      </c>
      <c r="X84">
        <v>2</v>
      </c>
      <c r="Y84">
        <v>0</v>
      </c>
      <c r="Z84">
        <v>1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</row>
    <row r="85" spans="1:34" x14ac:dyDescent="0.3">
      <c r="A85" t="s">
        <v>73</v>
      </c>
      <c r="B85" t="s">
        <v>42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</row>
    <row r="86" spans="1:34" x14ac:dyDescent="0.3">
      <c r="A86" t="s">
        <v>73</v>
      </c>
      <c r="B86" t="s">
        <v>43</v>
      </c>
      <c r="D86">
        <v>67</v>
      </c>
      <c r="E86">
        <v>67</v>
      </c>
      <c r="F86">
        <v>62</v>
      </c>
      <c r="G86">
        <v>55</v>
      </c>
      <c r="H86">
        <v>49</v>
      </c>
      <c r="I86">
        <v>55</v>
      </c>
      <c r="J86">
        <v>53</v>
      </c>
      <c r="L86">
        <v>5</v>
      </c>
      <c r="M86">
        <v>3</v>
      </c>
      <c r="N86">
        <v>8</v>
      </c>
      <c r="O86">
        <v>2</v>
      </c>
      <c r="P86">
        <v>3</v>
      </c>
      <c r="Q86">
        <v>0</v>
      </c>
      <c r="R86">
        <v>1</v>
      </c>
      <c r="T86">
        <v>8</v>
      </c>
      <c r="U86">
        <v>4</v>
      </c>
      <c r="V86">
        <v>1</v>
      </c>
      <c r="W86">
        <v>4</v>
      </c>
      <c r="X86">
        <v>13</v>
      </c>
      <c r="Y86">
        <v>1</v>
      </c>
      <c r="Z86">
        <v>4</v>
      </c>
      <c r="AB86">
        <v>2</v>
      </c>
      <c r="AC86">
        <v>1</v>
      </c>
      <c r="AD86">
        <v>0</v>
      </c>
      <c r="AE86">
        <v>1</v>
      </c>
      <c r="AF86">
        <v>1</v>
      </c>
      <c r="AG86">
        <v>1</v>
      </c>
      <c r="AH86">
        <v>2</v>
      </c>
    </row>
    <row r="87" spans="1:34" x14ac:dyDescent="0.3">
      <c r="A87" t="s">
        <v>74</v>
      </c>
      <c r="B87" t="s">
        <v>41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</row>
    <row r="88" spans="1:34" x14ac:dyDescent="0.3">
      <c r="A88" t="s">
        <v>74</v>
      </c>
      <c r="B88" t="s">
        <v>42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</row>
    <row r="89" spans="1:34" x14ac:dyDescent="0.3">
      <c r="A89" t="s">
        <v>74</v>
      </c>
      <c r="B89" t="s">
        <v>43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</row>
    <row r="90" spans="1:34" x14ac:dyDescent="0.3">
      <c r="A90" t="s">
        <v>75</v>
      </c>
      <c r="B90" t="s">
        <v>41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</row>
    <row r="91" spans="1:34" x14ac:dyDescent="0.3">
      <c r="A91" t="s">
        <v>75</v>
      </c>
      <c r="B91" t="s">
        <v>42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</row>
    <row r="92" spans="1:34" x14ac:dyDescent="0.3">
      <c r="A92" t="s">
        <v>75</v>
      </c>
      <c r="B92" t="s">
        <v>43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</row>
    <row r="93" spans="1:34" x14ac:dyDescent="0.3">
      <c r="A93" t="s">
        <v>76</v>
      </c>
      <c r="B93" t="s">
        <v>41</v>
      </c>
      <c r="D93">
        <v>4</v>
      </c>
      <c r="E93">
        <v>4</v>
      </c>
      <c r="F93">
        <v>4</v>
      </c>
      <c r="G93">
        <v>4</v>
      </c>
      <c r="H93">
        <v>4</v>
      </c>
      <c r="I93">
        <v>4</v>
      </c>
      <c r="J93">
        <v>5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T93">
        <v>0</v>
      </c>
      <c r="U93">
        <v>0</v>
      </c>
      <c r="V93">
        <v>4</v>
      </c>
      <c r="W93">
        <v>0</v>
      </c>
      <c r="X93">
        <v>0</v>
      </c>
      <c r="Y93">
        <v>0</v>
      </c>
      <c r="Z93">
        <v>1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</row>
    <row r="94" spans="1:34" x14ac:dyDescent="0.3">
      <c r="A94" t="s">
        <v>76</v>
      </c>
      <c r="B94" t="s">
        <v>42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</row>
    <row r="95" spans="1:34" x14ac:dyDescent="0.3">
      <c r="A95" t="s">
        <v>76</v>
      </c>
      <c r="B95" t="s">
        <v>43</v>
      </c>
      <c r="D95">
        <v>30</v>
      </c>
      <c r="E95">
        <v>30</v>
      </c>
      <c r="F95">
        <v>29</v>
      </c>
      <c r="G95">
        <v>28</v>
      </c>
      <c r="H95">
        <v>32</v>
      </c>
      <c r="I95">
        <v>37</v>
      </c>
      <c r="J95">
        <v>37</v>
      </c>
      <c r="L95">
        <v>4</v>
      </c>
      <c r="M95">
        <v>1</v>
      </c>
      <c r="N95">
        <v>2</v>
      </c>
      <c r="O95">
        <v>1</v>
      </c>
      <c r="P95">
        <v>0</v>
      </c>
      <c r="Q95">
        <v>2</v>
      </c>
      <c r="R95">
        <v>1</v>
      </c>
      <c r="T95">
        <v>7</v>
      </c>
      <c r="U95">
        <v>2</v>
      </c>
      <c r="V95">
        <v>1</v>
      </c>
      <c r="W95">
        <v>1</v>
      </c>
      <c r="X95">
        <v>10</v>
      </c>
      <c r="Y95">
        <v>2</v>
      </c>
      <c r="Z95">
        <v>2</v>
      </c>
      <c r="AB95">
        <v>0</v>
      </c>
      <c r="AC95">
        <v>0</v>
      </c>
      <c r="AD95">
        <v>1</v>
      </c>
      <c r="AE95">
        <v>1</v>
      </c>
      <c r="AF95">
        <v>1</v>
      </c>
      <c r="AG95">
        <v>1</v>
      </c>
      <c r="AH95">
        <v>1</v>
      </c>
    </row>
    <row r="96" spans="1:34" x14ac:dyDescent="0.3">
      <c r="A96" t="s">
        <v>77</v>
      </c>
      <c r="B96" t="s">
        <v>41</v>
      </c>
      <c r="D96">
        <v>2</v>
      </c>
      <c r="E96">
        <v>2</v>
      </c>
      <c r="F96">
        <v>2</v>
      </c>
      <c r="G96">
        <v>2</v>
      </c>
      <c r="H96">
        <v>2</v>
      </c>
      <c r="I96">
        <v>2</v>
      </c>
      <c r="J96">
        <v>2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T96">
        <v>0</v>
      </c>
      <c r="U96">
        <v>0</v>
      </c>
      <c r="V96">
        <v>2</v>
      </c>
      <c r="W96">
        <v>0</v>
      </c>
      <c r="X96">
        <v>0</v>
      </c>
      <c r="Y96">
        <v>0</v>
      </c>
      <c r="Z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</row>
    <row r="97" spans="1:34" x14ac:dyDescent="0.3">
      <c r="A97" t="s">
        <v>77</v>
      </c>
      <c r="B97" t="s">
        <v>42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</row>
    <row r="98" spans="1:34" x14ac:dyDescent="0.3">
      <c r="A98" t="s">
        <v>77</v>
      </c>
      <c r="B98" t="s">
        <v>43</v>
      </c>
      <c r="D98">
        <v>5</v>
      </c>
      <c r="E98">
        <v>5</v>
      </c>
      <c r="F98">
        <v>5</v>
      </c>
      <c r="G98">
        <v>4</v>
      </c>
      <c r="H98">
        <v>5</v>
      </c>
      <c r="I98">
        <v>6</v>
      </c>
      <c r="J98">
        <v>6</v>
      </c>
      <c r="L98">
        <v>1</v>
      </c>
      <c r="M98">
        <v>0</v>
      </c>
      <c r="N98">
        <v>0</v>
      </c>
      <c r="O98">
        <v>2</v>
      </c>
      <c r="P98">
        <v>0</v>
      </c>
      <c r="Q98">
        <v>0</v>
      </c>
      <c r="R98">
        <v>0</v>
      </c>
      <c r="T98">
        <v>0</v>
      </c>
      <c r="U98">
        <v>0</v>
      </c>
      <c r="V98">
        <v>0</v>
      </c>
      <c r="W98">
        <v>1</v>
      </c>
      <c r="X98">
        <v>2</v>
      </c>
      <c r="Y98">
        <v>0</v>
      </c>
      <c r="Z98">
        <v>0</v>
      </c>
      <c r="AB98">
        <v>0</v>
      </c>
      <c r="AC98">
        <v>0</v>
      </c>
      <c r="AD98">
        <v>0</v>
      </c>
      <c r="AE98">
        <v>1</v>
      </c>
      <c r="AF98">
        <v>0</v>
      </c>
      <c r="AG98">
        <v>0</v>
      </c>
      <c r="AH98">
        <v>0</v>
      </c>
    </row>
    <row r="99" spans="1:34" x14ac:dyDescent="0.3">
      <c r="A99" t="s">
        <v>78</v>
      </c>
      <c r="B99" t="s">
        <v>41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</row>
    <row r="100" spans="1:34" x14ac:dyDescent="0.3">
      <c r="A100" t="s">
        <v>78</v>
      </c>
      <c r="B100" t="s">
        <v>42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</row>
    <row r="101" spans="1:34" x14ac:dyDescent="0.3">
      <c r="A101" t="s">
        <v>78</v>
      </c>
      <c r="B101" t="s">
        <v>43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</row>
    <row r="102" spans="1:34" x14ac:dyDescent="0.3">
      <c r="A102" t="s">
        <v>79</v>
      </c>
      <c r="B102" t="s">
        <v>41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</row>
    <row r="103" spans="1:34" x14ac:dyDescent="0.3">
      <c r="A103" t="s">
        <v>79</v>
      </c>
      <c r="B103" t="s">
        <v>42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</row>
    <row r="104" spans="1:34" x14ac:dyDescent="0.3">
      <c r="A104" t="s">
        <v>79</v>
      </c>
      <c r="B104" t="s">
        <v>43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</row>
    <row r="105" spans="1:34" x14ac:dyDescent="0.3">
      <c r="A105" t="s">
        <v>80</v>
      </c>
      <c r="B105" t="s">
        <v>41</v>
      </c>
      <c r="D105">
        <v>5</v>
      </c>
      <c r="E105">
        <v>4</v>
      </c>
      <c r="F105">
        <v>4</v>
      </c>
      <c r="G105">
        <v>5</v>
      </c>
      <c r="H105">
        <v>6</v>
      </c>
      <c r="I105">
        <v>6</v>
      </c>
      <c r="J105">
        <v>6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T105">
        <v>0</v>
      </c>
      <c r="U105">
        <v>0</v>
      </c>
      <c r="V105">
        <v>4</v>
      </c>
      <c r="W105">
        <v>1</v>
      </c>
      <c r="X105">
        <v>1</v>
      </c>
      <c r="Y105">
        <v>0</v>
      </c>
      <c r="Z105">
        <v>1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</row>
    <row r="106" spans="1:34" x14ac:dyDescent="0.3">
      <c r="A106" t="s">
        <v>80</v>
      </c>
      <c r="B106" t="s">
        <v>42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</row>
    <row r="107" spans="1:34" x14ac:dyDescent="0.3">
      <c r="A107" t="s">
        <v>80</v>
      </c>
      <c r="B107" t="s">
        <v>43</v>
      </c>
      <c r="D107">
        <v>158</v>
      </c>
      <c r="E107">
        <v>154</v>
      </c>
      <c r="F107">
        <v>149</v>
      </c>
      <c r="G107">
        <v>143</v>
      </c>
      <c r="H107">
        <v>145</v>
      </c>
      <c r="I107">
        <v>151</v>
      </c>
      <c r="J107">
        <v>146</v>
      </c>
      <c r="L107">
        <v>21</v>
      </c>
      <c r="M107">
        <v>14</v>
      </c>
      <c r="N107">
        <v>10</v>
      </c>
      <c r="O107">
        <v>8</v>
      </c>
      <c r="P107">
        <v>19</v>
      </c>
      <c r="Q107">
        <v>4</v>
      </c>
      <c r="R107">
        <v>3</v>
      </c>
      <c r="T107">
        <v>22</v>
      </c>
      <c r="U107">
        <v>15</v>
      </c>
      <c r="V107">
        <v>8</v>
      </c>
      <c r="W107">
        <v>13</v>
      </c>
      <c r="X107">
        <v>27</v>
      </c>
      <c r="Y107">
        <v>10</v>
      </c>
      <c r="Z107">
        <v>18</v>
      </c>
      <c r="AB107">
        <v>1</v>
      </c>
      <c r="AC107">
        <v>1</v>
      </c>
      <c r="AD107">
        <v>0</v>
      </c>
      <c r="AE107">
        <v>5</v>
      </c>
      <c r="AF107">
        <v>7</v>
      </c>
      <c r="AG107">
        <v>2</v>
      </c>
      <c r="AH107">
        <v>5</v>
      </c>
    </row>
    <row r="108" spans="1:34" x14ac:dyDescent="0.3">
      <c r="A108" t="s">
        <v>81</v>
      </c>
      <c r="B108" t="s">
        <v>41</v>
      </c>
      <c r="D108">
        <v>6</v>
      </c>
      <c r="E108">
        <v>6</v>
      </c>
      <c r="F108">
        <v>5</v>
      </c>
      <c r="G108">
        <v>5</v>
      </c>
      <c r="H108">
        <v>5</v>
      </c>
      <c r="I108">
        <v>5</v>
      </c>
      <c r="J108">
        <v>5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T108">
        <v>0</v>
      </c>
      <c r="U108">
        <v>0</v>
      </c>
      <c r="V108">
        <v>5</v>
      </c>
      <c r="W108">
        <v>0</v>
      </c>
      <c r="X108">
        <v>0</v>
      </c>
      <c r="Y108">
        <v>0</v>
      </c>
      <c r="Z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</row>
    <row r="109" spans="1:34" x14ac:dyDescent="0.3">
      <c r="A109" t="s">
        <v>81</v>
      </c>
      <c r="B109" t="s">
        <v>42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</row>
    <row r="110" spans="1:34" x14ac:dyDescent="0.3">
      <c r="A110" t="s">
        <v>81</v>
      </c>
      <c r="B110" t="s">
        <v>43</v>
      </c>
      <c r="D110">
        <v>39</v>
      </c>
      <c r="E110">
        <v>38</v>
      </c>
      <c r="F110">
        <v>32</v>
      </c>
      <c r="G110">
        <v>31</v>
      </c>
      <c r="H110">
        <v>34</v>
      </c>
      <c r="I110">
        <v>34</v>
      </c>
      <c r="J110">
        <v>35</v>
      </c>
      <c r="L110">
        <v>3</v>
      </c>
      <c r="M110">
        <v>2</v>
      </c>
      <c r="N110">
        <v>5</v>
      </c>
      <c r="O110">
        <v>0</v>
      </c>
      <c r="P110">
        <v>3</v>
      </c>
      <c r="Q110">
        <v>1</v>
      </c>
      <c r="R110">
        <v>3</v>
      </c>
      <c r="T110">
        <v>5</v>
      </c>
      <c r="U110">
        <v>1</v>
      </c>
      <c r="V110">
        <v>1</v>
      </c>
      <c r="W110">
        <v>4</v>
      </c>
      <c r="X110">
        <v>3</v>
      </c>
      <c r="Y110">
        <v>2</v>
      </c>
      <c r="Z110">
        <v>3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1</v>
      </c>
      <c r="AH110">
        <v>2</v>
      </c>
    </row>
    <row r="111" spans="1:34" x14ac:dyDescent="0.3">
      <c r="A111" t="s">
        <v>82</v>
      </c>
      <c r="B111" t="s">
        <v>41</v>
      </c>
      <c r="D111">
        <v>3</v>
      </c>
      <c r="E111">
        <v>4</v>
      </c>
      <c r="F111">
        <v>4</v>
      </c>
      <c r="G111">
        <v>5</v>
      </c>
      <c r="H111">
        <v>4</v>
      </c>
      <c r="I111">
        <v>4</v>
      </c>
      <c r="J111">
        <v>6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T111">
        <v>1</v>
      </c>
      <c r="U111">
        <v>0</v>
      </c>
      <c r="V111">
        <v>3</v>
      </c>
      <c r="W111">
        <v>1</v>
      </c>
      <c r="X111">
        <v>0</v>
      </c>
      <c r="Y111">
        <v>1</v>
      </c>
      <c r="Z111">
        <v>1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</row>
    <row r="112" spans="1:34" x14ac:dyDescent="0.3">
      <c r="A112" t="s">
        <v>82</v>
      </c>
      <c r="B112" t="s">
        <v>42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</row>
    <row r="113" spans="1:34" x14ac:dyDescent="0.3">
      <c r="A113" t="s">
        <v>82</v>
      </c>
      <c r="B113" t="s">
        <v>43</v>
      </c>
      <c r="D113">
        <v>86</v>
      </c>
      <c r="E113">
        <v>74</v>
      </c>
      <c r="F113">
        <v>68</v>
      </c>
      <c r="G113">
        <v>57</v>
      </c>
      <c r="H113">
        <v>58</v>
      </c>
      <c r="I113">
        <v>60</v>
      </c>
      <c r="J113">
        <v>58</v>
      </c>
      <c r="L113">
        <v>4</v>
      </c>
      <c r="M113">
        <v>7</v>
      </c>
      <c r="N113">
        <v>8</v>
      </c>
      <c r="O113">
        <v>9</v>
      </c>
      <c r="P113">
        <v>7</v>
      </c>
      <c r="Q113">
        <v>3</v>
      </c>
      <c r="R113">
        <v>1</v>
      </c>
      <c r="T113">
        <v>11</v>
      </c>
      <c r="U113">
        <v>2</v>
      </c>
      <c r="V113">
        <v>6</v>
      </c>
      <c r="W113">
        <v>5</v>
      </c>
      <c r="X113">
        <v>11</v>
      </c>
      <c r="Y113">
        <v>4</v>
      </c>
      <c r="Z113">
        <v>5</v>
      </c>
      <c r="AB113">
        <v>0</v>
      </c>
      <c r="AC113">
        <v>0</v>
      </c>
      <c r="AD113">
        <v>1</v>
      </c>
      <c r="AE113">
        <v>3</v>
      </c>
      <c r="AF113">
        <v>4</v>
      </c>
      <c r="AG113">
        <v>1</v>
      </c>
      <c r="AH113">
        <v>1</v>
      </c>
    </row>
    <row r="114" spans="1:34" x14ac:dyDescent="0.3">
      <c r="A114" t="s">
        <v>83</v>
      </c>
      <c r="B114" t="s">
        <v>41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T114">
        <v>0</v>
      </c>
      <c r="U114">
        <v>1</v>
      </c>
      <c r="V114">
        <v>0</v>
      </c>
      <c r="W114">
        <v>0</v>
      </c>
      <c r="X114">
        <v>0</v>
      </c>
      <c r="Y114">
        <v>0</v>
      </c>
      <c r="Z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</row>
    <row r="115" spans="1:34" x14ac:dyDescent="0.3">
      <c r="A115" t="s">
        <v>83</v>
      </c>
      <c r="B115" t="s">
        <v>42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</row>
    <row r="116" spans="1:34" x14ac:dyDescent="0.3">
      <c r="A116" t="s">
        <v>83</v>
      </c>
      <c r="B116" t="s">
        <v>43</v>
      </c>
      <c r="D116">
        <v>53</v>
      </c>
      <c r="E116">
        <v>53</v>
      </c>
      <c r="F116">
        <v>43</v>
      </c>
      <c r="G116">
        <v>42</v>
      </c>
      <c r="H116">
        <v>40</v>
      </c>
      <c r="I116">
        <v>47</v>
      </c>
      <c r="J116">
        <v>46</v>
      </c>
      <c r="L116">
        <v>4</v>
      </c>
      <c r="M116">
        <v>11</v>
      </c>
      <c r="N116">
        <v>3</v>
      </c>
      <c r="O116">
        <v>2</v>
      </c>
      <c r="P116">
        <v>3</v>
      </c>
      <c r="Q116">
        <v>1</v>
      </c>
      <c r="R116">
        <v>0</v>
      </c>
      <c r="T116">
        <v>4</v>
      </c>
      <c r="U116">
        <v>4</v>
      </c>
      <c r="V116">
        <v>1</v>
      </c>
      <c r="W116">
        <v>1</v>
      </c>
      <c r="X116">
        <v>14</v>
      </c>
      <c r="Y116">
        <v>4</v>
      </c>
      <c r="Z116">
        <v>7</v>
      </c>
      <c r="AB116">
        <v>0</v>
      </c>
      <c r="AC116">
        <v>0</v>
      </c>
      <c r="AD116">
        <v>0</v>
      </c>
      <c r="AE116">
        <v>0</v>
      </c>
      <c r="AF116">
        <v>3</v>
      </c>
      <c r="AG116">
        <v>1</v>
      </c>
      <c r="AH116">
        <v>2</v>
      </c>
    </row>
    <row r="117" spans="1:34" x14ac:dyDescent="0.3">
      <c r="A117" t="s">
        <v>84</v>
      </c>
      <c r="B117" t="s">
        <v>41</v>
      </c>
      <c r="D117">
        <v>3</v>
      </c>
      <c r="E117">
        <v>3</v>
      </c>
      <c r="F117">
        <v>2</v>
      </c>
      <c r="G117">
        <v>2</v>
      </c>
      <c r="H117">
        <v>2</v>
      </c>
      <c r="I117">
        <v>2</v>
      </c>
      <c r="J117">
        <v>3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T117">
        <v>0</v>
      </c>
      <c r="U117">
        <v>0</v>
      </c>
      <c r="V117">
        <v>3</v>
      </c>
      <c r="W117">
        <v>0</v>
      </c>
      <c r="X117">
        <v>0</v>
      </c>
      <c r="Y117">
        <v>1</v>
      </c>
      <c r="Z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</row>
    <row r="118" spans="1:34" x14ac:dyDescent="0.3">
      <c r="A118" t="s">
        <v>84</v>
      </c>
      <c r="B118" t="s">
        <v>42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</row>
    <row r="119" spans="1:34" x14ac:dyDescent="0.3">
      <c r="A119" t="s">
        <v>84</v>
      </c>
      <c r="B119" t="s">
        <v>43</v>
      </c>
      <c r="D119">
        <v>32</v>
      </c>
      <c r="E119">
        <v>33</v>
      </c>
      <c r="F119">
        <v>33</v>
      </c>
      <c r="G119">
        <v>29</v>
      </c>
      <c r="H119">
        <v>30</v>
      </c>
      <c r="I119">
        <v>34</v>
      </c>
      <c r="J119">
        <v>33</v>
      </c>
      <c r="L119">
        <v>4</v>
      </c>
      <c r="M119">
        <v>1</v>
      </c>
      <c r="N119">
        <v>4</v>
      </c>
      <c r="O119">
        <v>2</v>
      </c>
      <c r="P119">
        <v>0</v>
      </c>
      <c r="Q119">
        <v>1</v>
      </c>
      <c r="R119">
        <v>1</v>
      </c>
      <c r="T119">
        <v>7</v>
      </c>
      <c r="U119">
        <v>4</v>
      </c>
      <c r="V119">
        <v>0</v>
      </c>
      <c r="W119">
        <v>1</v>
      </c>
      <c r="X119">
        <v>4</v>
      </c>
      <c r="Y119">
        <v>0</v>
      </c>
      <c r="Z119">
        <v>2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</row>
    <row r="120" spans="1:34" x14ac:dyDescent="0.3">
      <c r="A120" t="s">
        <v>85</v>
      </c>
      <c r="B120" t="s">
        <v>41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</row>
    <row r="121" spans="1:34" x14ac:dyDescent="0.3">
      <c r="A121" t="s">
        <v>85</v>
      </c>
      <c r="B121" t="s">
        <v>42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</row>
    <row r="122" spans="1:34" x14ac:dyDescent="0.3">
      <c r="A122" t="s">
        <v>85</v>
      </c>
      <c r="B122" t="s">
        <v>43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</row>
    <row r="123" spans="1:34" x14ac:dyDescent="0.3">
      <c r="A123" t="s">
        <v>86</v>
      </c>
      <c r="B123" t="s">
        <v>41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</row>
    <row r="124" spans="1:34" x14ac:dyDescent="0.3">
      <c r="A124" t="s">
        <v>86</v>
      </c>
      <c r="B124" t="s">
        <v>42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</row>
    <row r="125" spans="1:34" x14ac:dyDescent="0.3">
      <c r="A125" t="s">
        <v>86</v>
      </c>
      <c r="B125" t="s">
        <v>43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</row>
    <row r="127" spans="1:34" x14ac:dyDescent="0.3">
      <c r="B127" t="s">
        <v>89</v>
      </c>
      <c r="D127">
        <f>SUM(D3:D125)</f>
        <v>984</v>
      </c>
      <c r="E127">
        <f t="shared" ref="E127:J127" si="0">SUM(E3:E125)</f>
        <v>944</v>
      </c>
      <c r="F127">
        <f t="shared" si="0"/>
        <v>889</v>
      </c>
      <c r="G127">
        <f t="shared" si="0"/>
        <v>839</v>
      </c>
      <c r="H127">
        <f t="shared" si="0"/>
        <v>830</v>
      </c>
      <c r="I127">
        <f t="shared" si="0"/>
        <v>867</v>
      </c>
      <c r="J127">
        <f t="shared" si="0"/>
        <v>849</v>
      </c>
      <c r="L127">
        <f t="shared" ref="L127:R127" si="1">SUM(L3:L125)</f>
        <v>88</v>
      </c>
      <c r="M127">
        <f t="shared" si="1"/>
        <v>77</v>
      </c>
      <c r="N127">
        <f t="shared" si="1"/>
        <v>72</v>
      </c>
      <c r="O127">
        <f t="shared" si="1"/>
        <v>62</v>
      </c>
      <c r="P127">
        <f t="shared" si="1"/>
        <v>64</v>
      </c>
      <c r="Q127">
        <f t="shared" si="1"/>
        <v>25</v>
      </c>
      <c r="R127">
        <f t="shared" si="1"/>
        <v>25</v>
      </c>
      <c r="T127">
        <f t="shared" ref="T127:Z127" si="2">SUM(T3:T125)</f>
        <v>103</v>
      </c>
      <c r="U127">
        <f t="shared" si="2"/>
        <v>80</v>
      </c>
      <c r="V127">
        <f t="shared" si="2"/>
        <v>89</v>
      </c>
      <c r="W127">
        <f t="shared" si="2"/>
        <v>60</v>
      </c>
      <c r="X127">
        <f t="shared" si="2"/>
        <v>143</v>
      </c>
      <c r="Y127">
        <f t="shared" si="2"/>
        <v>36</v>
      </c>
      <c r="Z127">
        <f t="shared" si="2"/>
        <v>81</v>
      </c>
      <c r="AB127">
        <f t="shared" ref="AB127:AH127" si="3">SUM(AB3:AB125)</f>
        <v>6</v>
      </c>
      <c r="AC127">
        <f t="shared" si="3"/>
        <v>8</v>
      </c>
      <c r="AD127">
        <f t="shared" si="3"/>
        <v>7</v>
      </c>
      <c r="AE127">
        <f t="shared" si="3"/>
        <v>18</v>
      </c>
      <c r="AF127">
        <f t="shared" si="3"/>
        <v>34</v>
      </c>
      <c r="AG127">
        <f t="shared" si="3"/>
        <v>10</v>
      </c>
      <c r="AH127">
        <f t="shared" si="3"/>
        <v>27</v>
      </c>
    </row>
  </sheetData>
  <mergeCells count="3">
    <mergeCell ref="L1:R1"/>
    <mergeCell ref="T1:Z1"/>
    <mergeCell ref="AB1:AH1"/>
  </mergeCells>
  <pageMargins left="0.5" right="0.5" top="0.5" bottom="0.5" header="0.25" footer="0.25"/>
  <pageSetup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DECD1-3836-4AA6-8DAF-5E8E806EE04F}">
  <dimension ref="A1:AT127"/>
  <sheetViews>
    <sheetView view="pageBreakPreview" zoomScale="60" zoomScaleNormal="100" workbookViewId="0"/>
  </sheetViews>
  <sheetFormatPr defaultRowHeight="14.4" x14ac:dyDescent="0.3"/>
  <cols>
    <col min="2" max="2" width="14.5546875" bestFit="1" customWidth="1"/>
    <col min="3" max="3" width="2.88671875" style="1" customWidth="1"/>
    <col min="14" max="14" width="2.88671875" style="1" customWidth="1"/>
    <col min="25" max="25" width="2.88671875" style="1" customWidth="1"/>
    <col min="36" max="36" width="2.88671875" style="1" customWidth="1"/>
    <col min="47" max="47" width="9.109375" customWidth="1"/>
  </cols>
  <sheetData>
    <row r="1" spans="1:46" ht="30.75" customHeight="1" x14ac:dyDescent="0.3">
      <c r="A1" s="17" t="s">
        <v>95</v>
      </c>
      <c r="B1" s="17"/>
      <c r="C1" s="18"/>
      <c r="D1" s="19" t="s">
        <v>26</v>
      </c>
      <c r="E1" s="19"/>
      <c r="F1" s="19"/>
      <c r="G1" s="19"/>
      <c r="H1" s="19"/>
      <c r="I1" s="19"/>
      <c r="J1" s="19"/>
      <c r="K1" s="19"/>
      <c r="L1" s="19"/>
      <c r="M1" s="19"/>
      <c r="O1" s="25" t="s">
        <v>27</v>
      </c>
      <c r="P1" s="25"/>
      <c r="Q1" s="25"/>
      <c r="R1" s="25"/>
      <c r="S1" s="25"/>
      <c r="T1" s="25"/>
      <c r="U1" s="25"/>
      <c r="V1" s="25"/>
      <c r="W1" s="25"/>
      <c r="X1" s="25"/>
      <c r="Z1" s="25" t="s">
        <v>28</v>
      </c>
      <c r="AA1" s="25"/>
      <c r="AB1" s="25"/>
      <c r="AC1" s="25"/>
      <c r="AD1" s="25"/>
      <c r="AE1" s="25"/>
      <c r="AF1" s="25"/>
      <c r="AG1" s="25"/>
      <c r="AH1" s="25"/>
      <c r="AI1" s="25"/>
      <c r="AK1" s="25" t="s">
        <v>29</v>
      </c>
      <c r="AL1" s="25"/>
      <c r="AM1" s="25"/>
      <c r="AN1" s="25"/>
      <c r="AO1" s="25"/>
      <c r="AP1" s="25"/>
      <c r="AQ1" s="25"/>
      <c r="AR1" s="25"/>
      <c r="AS1" s="25"/>
      <c r="AT1" s="25"/>
    </row>
    <row r="2" spans="1:46" x14ac:dyDescent="0.3">
      <c r="A2" s="2" t="s">
        <v>0</v>
      </c>
      <c r="B2" s="2" t="s">
        <v>1</v>
      </c>
      <c r="D2" s="5">
        <v>43525</v>
      </c>
      <c r="E2" s="5">
        <v>43556</v>
      </c>
      <c r="F2" s="5">
        <v>43586</v>
      </c>
      <c r="G2" s="5">
        <v>43617</v>
      </c>
      <c r="H2" s="5">
        <v>43647</v>
      </c>
      <c r="I2" s="5">
        <v>43678</v>
      </c>
      <c r="J2" s="5">
        <v>43709</v>
      </c>
      <c r="K2" s="5">
        <v>43739</v>
      </c>
      <c r="L2" s="5">
        <v>43770</v>
      </c>
      <c r="M2" s="5">
        <v>43800</v>
      </c>
      <c r="O2" s="5">
        <v>43525</v>
      </c>
      <c r="P2" s="5">
        <v>43556</v>
      </c>
      <c r="Q2" s="5">
        <v>43586</v>
      </c>
      <c r="R2" s="5">
        <v>43617</v>
      </c>
      <c r="S2" s="5">
        <v>43647</v>
      </c>
      <c r="T2" s="5">
        <v>43678</v>
      </c>
      <c r="U2" s="5">
        <v>43709</v>
      </c>
      <c r="V2" s="5">
        <v>43739</v>
      </c>
      <c r="W2" s="5">
        <v>43770</v>
      </c>
      <c r="X2" s="5">
        <v>43800</v>
      </c>
      <c r="Z2" s="5">
        <v>43525</v>
      </c>
      <c r="AA2" s="5">
        <v>43556</v>
      </c>
      <c r="AB2" s="5">
        <v>43586</v>
      </c>
      <c r="AC2" s="5">
        <v>43617</v>
      </c>
      <c r="AD2" s="5">
        <v>43647</v>
      </c>
      <c r="AE2" s="5">
        <v>43678</v>
      </c>
      <c r="AF2" s="5">
        <v>43709</v>
      </c>
      <c r="AG2" s="5">
        <v>43739</v>
      </c>
      <c r="AH2" s="5">
        <v>43770</v>
      </c>
      <c r="AI2" s="5">
        <v>43800</v>
      </c>
      <c r="AK2" s="5">
        <v>43525</v>
      </c>
      <c r="AL2" s="5">
        <v>43556</v>
      </c>
      <c r="AM2" s="5">
        <v>43586</v>
      </c>
      <c r="AN2" s="5">
        <v>43617</v>
      </c>
      <c r="AO2" s="5">
        <v>43647</v>
      </c>
      <c r="AP2" s="5">
        <v>43678</v>
      </c>
      <c r="AQ2" s="5">
        <v>43709</v>
      </c>
      <c r="AR2" s="5">
        <v>43739</v>
      </c>
      <c r="AS2" s="5">
        <v>43770</v>
      </c>
      <c r="AT2" s="5">
        <v>43800</v>
      </c>
    </row>
    <row r="3" spans="1:46" x14ac:dyDescent="0.3">
      <c r="A3" t="s">
        <v>46</v>
      </c>
      <c r="B3" t="s">
        <v>41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</row>
    <row r="4" spans="1:46" x14ac:dyDescent="0.3">
      <c r="A4" t="s">
        <v>46</v>
      </c>
      <c r="B4" t="s">
        <v>42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</row>
    <row r="5" spans="1:46" x14ac:dyDescent="0.3">
      <c r="A5" t="s">
        <v>46</v>
      </c>
      <c r="B5" t="s">
        <v>43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</row>
    <row r="6" spans="1:46" x14ac:dyDescent="0.3">
      <c r="A6" t="s">
        <v>47</v>
      </c>
      <c r="B6" t="s">
        <v>41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</row>
    <row r="7" spans="1:46" x14ac:dyDescent="0.3">
      <c r="A7" t="s">
        <v>47</v>
      </c>
      <c r="B7" t="s">
        <v>42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</row>
    <row r="8" spans="1:46" x14ac:dyDescent="0.3">
      <c r="A8" t="s">
        <v>47</v>
      </c>
      <c r="B8" t="s">
        <v>43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</row>
    <row r="9" spans="1:46" x14ac:dyDescent="0.3">
      <c r="A9" t="s">
        <v>48</v>
      </c>
      <c r="B9" t="s">
        <v>41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</row>
    <row r="10" spans="1:46" x14ac:dyDescent="0.3">
      <c r="A10" t="s">
        <v>48</v>
      </c>
      <c r="B10" t="s">
        <v>42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</row>
    <row r="11" spans="1:46" x14ac:dyDescent="0.3">
      <c r="A11" t="s">
        <v>48</v>
      </c>
      <c r="B11" t="s">
        <v>43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</row>
    <row r="12" spans="1:46" x14ac:dyDescent="0.3">
      <c r="A12" t="s">
        <v>49</v>
      </c>
      <c r="B12" t="s">
        <v>41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</row>
    <row r="13" spans="1:46" x14ac:dyDescent="0.3">
      <c r="A13" t="s">
        <v>49</v>
      </c>
      <c r="B13" t="s">
        <v>42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</row>
    <row r="14" spans="1:46" x14ac:dyDescent="0.3">
      <c r="A14" t="s">
        <v>49</v>
      </c>
      <c r="B14" t="s">
        <v>43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</row>
    <row r="15" spans="1:46" x14ac:dyDescent="0.3">
      <c r="A15" t="s">
        <v>50</v>
      </c>
      <c r="B15" t="s">
        <v>41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</row>
    <row r="16" spans="1:46" x14ac:dyDescent="0.3">
      <c r="A16" t="s">
        <v>50</v>
      </c>
      <c r="B16" t="s">
        <v>42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</row>
    <row r="17" spans="1:46" x14ac:dyDescent="0.3">
      <c r="A17" t="s">
        <v>50</v>
      </c>
      <c r="B17" t="s">
        <v>43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</row>
    <row r="18" spans="1:46" x14ac:dyDescent="0.3">
      <c r="A18" t="s">
        <v>51</v>
      </c>
      <c r="B18" t="s">
        <v>41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</row>
    <row r="19" spans="1:46" x14ac:dyDescent="0.3">
      <c r="A19" t="s">
        <v>51</v>
      </c>
      <c r="B19" t="s">
        <v>42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</row>
    <row r="20" spans="1:46" x14ac:dyDescent="0.3">
      <c r="A20" t="s">
        <v>51</v>
      </c>
      <c r="B20" t="s">
        <v>43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</row>
    <row r="21" spans="1:46" x14ac:dyDescent="0.3">
      <c r="A21" t="s">
        <v>52</v>
      </c>
      <c r="B21" t="s">
        <v>41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</row>
    <row r="22" spans="1:46" x14ac:dyDescent="0.3">
      <c r="A22" t="s">
        <v>52</v>
      </c>
      <c r="B22" t="s">
        <v>42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</row>
    <row r="23" spans="1:46" x14ac:dyDescent="0.3">
      <c r="A23" t="s">
        <v>52</v>
      </c>
      <c r="B23" t="s">
        <v>43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</row>
    <row r="24" spans="1:46" x14ac:dyDescent="0.3">
      <c r="A24" t="s">
        <v>53</v>
      </c>
      <c r="B24" t="s">
        <v>41</v>
      </c>
      <c r="D24">
        <v>5</v>
      </c>
      <c r="E24">
        <v>5</v>
      </c>
      <c r="F24">
        <v>5</v>
      </c>
      <c r="G24">
        <v>6</v>
      </c>
      <c r="H24">
        <v>6</v>
      </c>
      <c r="I24">
        <v>6</v>
      </c>
      <c r="J24">
        <v>6</v>
      </c>
      <c r="K24">
        <v>6</v>
      </c>
      <c r="L24">
        <v>6</v>
      </c>
      <c r="M24">
        <v>6</v>
      </c>
      <c r="O24">
        <v>0</v>
      </c>
      <c r="P24">
        <v>0</v>
      </c>
      <c r="Q24">
        <v>1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Z24">
        <v>0</v>
      </c>
      <c r="AA24">
        <v>0</v>
      </c>
      <c r="AB24">
        <v>6</v>
      </c>
      <c r="AC24">
        <v>1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</row>
    <row r="25" spans="1:46" x14ac:dyDescent="0.3">
      <c r="A25" t="s">
        <v>53</v>
      </c>
      <c r="B25" t="s">
        <v>42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</row>
    <row r="26" spans="1:46" x14ac:dyDescent="0.3">
      <c r="A26" t="s">
        <v>53</v>
      </c>
      <c r="B26" t="s">
        <v>43</v>
      </c>
      <c r="D26">
        <v>61</v>
      </c>
      <c r="E26">
        <v>73</v>
      </c>
      <c r="F26">
        <v>74</v>
      </c>
      <c r="G26">
        <v>65</v>
      </c>
      <c r="H26">
        <v>64</v>
      </c>
      <c r="I26">
        <v>58</v>
      </c>
      <c r="J26">
        <v>56</v>
      </c>
      <c r="K26">
        <v>48</v>
      </c>
      <c r="L26">
        <v>45</v>
      </c>
      <c r="M26">
        <v>42</v>
      </c>
      <c r="O26">
        <v>7</v>
      </c>
      <c r="P26">
        <v>6</v>
      </c>
      <c r="Q26">
        <v>5</v>
      </c>
      <c r="R26">
        <v>7</v>
      </c>
      <c r="S26">
        <v>5</v>
      </c>
      <c r="T26">
        <v>4</v>
      </c>
      <c r="U26">
        <v>2</v>
      </c>
      <c r="V26">
        <v>6</v>
      </c>
      <c r="W26">
        <v>3</v>
      </c>
      <c r="X26">
        <v>6</v>
      </c>
      <c r="Z26">
        <v>8</v>
      </c>
      <c r="AA26">
        <v>18</v>
      </c>
      <c r="AB26">
        <v>10</v>
      </c>
      <c r="AC26">
        <v>3</v>
      </c>
      <c r="AD26">
        <v>4</v>
      </c>
      <c r="AE26">
        <v>0</v>
      </c>
      <c r="AF26">
        <v>3</v>
      </c>
      <c r="AG26">
        <v>0</v>
      </c>
      <c r="AH26">
        <v>3</v>
      </c>
      <c r="AI26">
        <v>3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1</v>
      </c>
      <c r="AS26">
        <v>0</v>
      </c>
      <c r="AT26">
        <v>0</v>
      </c>
    </row>
    <row r="27" spans="1:46" x14ac:dyDescent="0.3">
      <c r="A27" t="s">
        <v>54</v>
      </c>
      <c r="B27" t="s">
        <v>41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1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1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</row>
    <row r="28" spans="1:46" x14ac:dyDescent="0.3">
      <c r="A28" t="s">
        <v>54</v>
      </c>
      <c r="B28" t="s">
        <v>42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</row>
    <row r="29" spans="1:46" x14ac:dyDescent="0.3">
      <c r="A29" t="s">
        <v>54</v>
      </c>
      <c r="B29" t="s">
        <v>43</v>
      </c>
      <c r="D29">
        <v>4</v>
      </c>
      <c r="E29">
        <v>4</v>
      </c>
      <c r="F29">
        <v>2</v>
      </c>
      <c r="G29">
        <v>2</v>
      </c>
      <c r="H29">
        <v>3</v>
      </c>
      <c r="I29">
        <v>3</v>
      </c>
      <c r="J29">
        <v>3</v>
      </c>
      <c r="K29">
        <v>3</v>
      </c>
      <c r="L29">
        <v>3</v>
      </c>
      <c r="M29">
        <v>2</v>
      </c>
      <c r="O29">
        <v>0</v>
      </c>
      <c r="P29">
        <v>0</v>
      </c>
      <c r="Q29">
        <v>1</v>
      </c>
      <c r="R29">
        <v>0</v>
      </c>
      <c r="S29">
        <v>0</v>
      </c>
      <c r="T29">
        <v>0</v>
      </c>
      <c r="U29">
        <v>0</v>
      </c>
      <c r="V29">
        <v>1</v>
      </c>
      <c r="W29">
        <v>0</v>
      </c>
      <c r="X29">
        <v>1</v>
      </c>
      <c r="Z29">
        <v>0</v>
      </c>
      <c r="AA29">
        <v>0</v>
      </c>
      <c r="AB29">
        <v>0</v>
      </c>
      <c r="AC29">
        <v>0</v>
      </c>
      <c r="AD29">
        <v>1</v>
      </c>
      <c r="AE29">
        <v>0</v>
      </c>
      <c r="AF29">
        <v>0</v>
      </c>
      <c r="AG29">
        <v>1</v>
      </c>
      <c r="AH29">
        <v>0</v>
      </c>
      <c r="AI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</row>
    <row r="30" spans="1:46" x14ac:dyDescent="0.3">
      <c r="A30" t="s">
        <v>55</v>
      </c>
      <c r="B30" t="s">
        <v>41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</row>
    <row r="31" spans="1:46" x14ac:dyDescent="0.3">
      <c r="A31" t="s">
        <v>55</v>
      </c>
      <c r="B31" t="s">
        <v>42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</row>
    <row r="32" spans="1:46" x14ac:dyDescent="0.3">
      <c r="A32" t="s">
        <v>55</v>
      </c>
      <c r="B32" t="s">
        <v>43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</row>
    <row r="33" spans="1:46" x14ac:dyDescent="0.3">
      <c r="A33" t="s">
        <v>56</v>
      </c>
      <c r="B33" t="s">
        <v>41</v>
      </c>
      <c r="D33">
        <v>9</v>
      </c>
      <c r="E33">
        <v>9</v>
      </c>
      <c r="F33">
        <v>9</v>
      </c>
      <c r="G33">
        <v>9</v>
      </c>
      <c r="H33">
        <v>9</v>
      </c>
      <c r="I33">
        <v>9</v>
      </c>
      <c r="J33">
        <v>9</v>
      </c>
      <c r="K33">
        <v>9</v>
      </c>
      <c r="L33">
        <v>9</v>
      </c>
      <c r="M33">
        <v>9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Z33">
        <v>0</v>
      </c>
      <c r="AA33">
        <v>0</v>
      </c>
      <c r="AB33">
        <v>9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</row>
    <row r="34" spans="1:46" x14ac:dyDescent="0.3">
      <c r="A34" t="s">
        <v>56</v>
      </c>
      <c r="B34" t="s">
        <v>42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</row>
    <row r="35" spans="1:46" x14ac:dyDescent="0.3">
      <c r="A35" t="s">
        <v>56</v>
      </c>
      <c r="B35" t="s">
        <v>43</v>
      </c>
      <c r="D35">
        <v>54</v>
      </c>
      <c r="E35">
        <v>60</v>
      </c>
      <c r="F35">
        <v>57</v>
      </c>
      <c r="G35">
        <v>51</v>
      </c>
      <c r="H35">
        <v>52</v>
      </c>
      <c r="I35">
        <v>52</v>
      </c>
      <c r="J35">
        <v>52</v>
      </c>
      <c r="K35">
        <v>51</v>
      </c>
      <c r="L35">
        <v>42</v>
      </c>
      <c r="M35">
        <v>38</v>
      </c>
      <c r="O35">
        <v>6</v>
      </c>
      <c r="P35">
        <v>5</v>
      </c>
      <c r="Q35">
        <v>3</v>
      </c>
      <c r="R35">
        <v>4</v>
      </c>
      <c r="S35">
        <v>3</v>
      </c>
      <c r="T35">
        <v>4</v>
      </c>
      <c r="U35">
        <v>1</v>
      </c>
      <c r="V35">
        <v>2</v>
      </c>
      <c r="W35">
        <v>11</v>
      </c>
      <c r="X35">
        <v>6</v>
      </c>
      <c r="Z35">
        <v>10</v>
      </c>
      <c r="AA35">
        <v>11</v>
      </c>
      <c r="AB35">
        <v>1</v>
      </c>
      <c r="AC35">
        <v>3</v>
      </c>
      <c r="AD35">
        <v>5</v>
      </c>
      <c r="AE35">
        <v>1</v>
      </c>
      <c r="AF35">
        <v>1</v>
      </c>
      <c r="AG35">
        <v>5</v>
      </c>
      <c r="AH35">
        <v>3</v>
      </c>
      <c r="AI35">
        <v>9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2</v>
      </c>
      <c r="AT35">
        <v>2</v>
      </c>
    </row>
    <row r="36" spans="1:46" x14ac:dyDescent="0.3">
      <c r="A36" t="s">
        <v>57</v>
      </c>
      <c r="B36" t="s">
        <v>41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Z36">
        <v>0</v>
      </c>
      <c r="AA36">
        <v>0</v>
      </c>
      <c r="AB36">
        <v>1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</row>
    <row r="37" spans="1:46" x14ac:dyDescent="0.3">
      <c r="A37" t="s">
        <v>57</v>
      </c>
      <c r="B37" t="s">
        <v>42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</row>
    <row r="38" spans="1:46" x14ac:dyDescent="0.3">
      <c r="A38" t="s">
        <v>57</v>
      </c>
      <c r="B38" t="s">
        <v>43</v>
      </c>
      <c r="D38">
        <v>4</v>
      </c>
      <c r="E38">
        <v>5</v>
      </c>
      <c r="F38">
        <v>6</v>
      </c>
      <c r="G38">
        <v>6</v>
      </c>
      <c r="H38">
        <v>5</v>
      </c>
      <c r="I38">
        <v>4</v>
      </c>
      <c r="J38">
        <v>5</v>
      </c>
      <c r="K38">
        <v>6</v>
      </c>
      <c r="L38">
        <v>6</v>
      </c>
      <c r="M38">
        <v>5</v>
      </c>
      <c r="O38">
        <v>0</v>
      </c>
      <c r="P38">
        <v>0</v>
      </c>
      <c r="Q38">
        <v>0</v>
      </c>
      <c r="R38">
        <v>0</v>
      </c>
      <c r="S38">
        <v>1</v>
      </c>
      <c r="T38">
        <v>1</v>
      </c>
      <c r="U38">
        <v>0</v>
      </c>
      <c r="V38">
        <v>0</v>
      </c>
      <c r="W38">
        <v>0</v>
      </c>
      <c r="X38">
        <v>0</v>
      </c>
      <c r="Z38">
        <v>0</v>
      </c>
      <c r="AA38">
        <v>1</v>
      </c>
      <c r="AB38">
        <v>1</v>
      </c>
      <c r="AC38">
        <v>0</v>
      </c>
      <c r="AD38">
        <v>0</v>
      </c>
      <c r="AE38">
        <v>1</v>
      </c>
      <c r="AF38">
        <v>0</v>
      </c>
      <c r="AG38">
        <v>1</v>
      </c>
      <c r="AH38">
        <v>0</v>
      </c>
      <c r="AI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1</v>
      </c>
    </row>
    <row r="39" spans="1:46" x14ac:dyDescent="0.3">
      <c r="A39" t="s">
        <v>58</v>
      </c>
      <c r="B39" t="s">
        <v>41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</row>
    <row r="40" spans="1:46" x14ac:dyDescent="0.3">
      <c r="A40" t="s">
        <v>58</v>
      </c>
      <c r="B40" t="s">
        <v>42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</row>
    <row r="41" spans="1:46" x14ac:dyDescent="0.3">
      <c r="A41" t="s">
        <v>58</v>
      </c>
      <c r="B41" t="s">
        <v>43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</row>
    <row r="42" spans="1:46" x14ac:dyDescent="0.3">
      <c r="A42" t="s">
        <v>59</v>
      </c>
      <c r="B42" t="s">
        <v>41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</row>
    <row r="43" spans="1:46" x14ac:dyDescent="0.3">
      <c r="A43" t="s">
        <v>59</v>
      </c>
      <c r="B43" t="s">
        <v>42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</row>
    <row r="44" spans="1:46" x14ac:dyDescent="0.3">
      <c r="A44" t="s">
        <v>59</v>
      </c>
      <c r="B44" t="s">
        <v>43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</row>
    <row r="45" spans="1:46" x14ac:dyDescent="0.3">
      <c r="A45" t="s">
        <v>60</v>
      </c>
      <c r="B45" t="s">
        <v>41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</row>
    <row r="46" spans="1:46" x14ac:dyDescent="0.3">
      <c r="A46" t="s">
        <v>60</v>
      </c>
      <c r="B46" t="s">
        <v>42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</row>
    <row r="47" spans="1:46" x14ac:dyDescent="0.3">
      <c r="A47" t="s">
        <v>60</v>
      </c>
      <c r="B47" t="s">
        <v>43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</row>
    <row r="48" spans="1:46" x14ac:dyDescent="0.3">
      <c r="A48" t="s">
        <v>61</v>
      </c>
      <c r="B48" t="s">
        <v>41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</row>
    <row r="49" spans="1:46" x14ac:dyDescent="0.3">
      <c r="A49" t="s">
        <v>61</v>
      </c>
      <c r="B49" t="s">
        <v>42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</row>
    <row r="50" spans="1:46" x14ac:dyDescent="0.3">
      <c r="A50" t="s">
        <v>61</v>
      </c>
      <c r="B50" t="s">
        <v>43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</row>
    <row r="51" spans="1:46" x14ac:dyDescent="0.3">
      <c r="A51" t="s">
        <v>62</v>
      </c>
      <c r="B51" t="s">
        <v>41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Z51">
        <v>0</v>
      </c>
      <c r="AA51">
        <v>0</v>
      </c>
      <c r="AB51">
        <v>1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</row>
    <row r="52" spans="1:46" x14ac:dyDescent="0.3">
      <c r="A52" t="s">
        <v>62</v>
      </c>
      <c r="B52" t="s">
        <v>42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</row>
    <row r="53" spans="1:46" x14ac:dyDescent="0.3">
      <c r="A53" t="s">
        <v>62</v>
      </c>
      <c r="B53" t="s">
        <v>43</v>
      </c>
      <c r="D53">
        <v>1</v>
      </c>
      <c r="E53">
        <v>1</v>
      </c>
      <c r="F53">
        <v>1</v>
      </c>
      <c r="G53">
        <v>1</v>
      </c>
      <c r="H53">
        <v>2</v>
      </c>
      <c r="I53">
        <v>2</v>
      </c>
      <c r="J53">
        <v>2</v>
      </c>
      <c r="K53">
        <v>2</v>
      </c>
      <c r="L53">
        <v>2</v>
      </c>
      <c r="M53">
        <v>2</v>
      </c>
      <c r="O53">
        <v>0</v>
      </c>
      <c r="P53">
        <v>0</v>
      </c>
      <c r="Q53">
        <v>0</v>
      </c>
      <c r="R53">
        <v>0</v>
      </c>
      <c r="S53">
        <v>0</v>
      </c>
      <c r="T53">
        <v>1</v>
      </c>
      <c r="U53">
        <v>0</v>
      </c>
      <c r="V53">
        <v>0</v>
      </c>
      <c r="W53">
        <v>0</v>
      </c>
      <c r="X53">
        <v>0</v>
      </c>
      <c r="Z53">
        <v>0</v>
      </c>
      <c r="AA53">
        <v>0</v>
      </c>
      <c r="AB53">
        <v>0</v>
      </c>
      <c r="AC53">
        <v>0</v>
      </c>
      <c r="AD53">
        <v>1</v>
      </c>
      <c r="AE53">
        <v>1</v>
      </c>
      <c r="AF53">
        <v>0</v>
      </c>
      <c r="AG53">
        <v>0</v>
      </c>
      <c r="AH53">
        <v>0</v>
      </c>
      <c r="AI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</row>
    <row r="54" spans="1:46" x14ac:dyDescent="0.3">
      <c r="A54" t="s">
        <v>63</v>
      </c>
      <c r="B54" t="s">
        <v>41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</row>
    <row r="55" spans="1:46" x14ac:dyDescent="0.3">
      <c r="A55" t="s">
        <v>63</v>
      </c>
      <c r="B55" t="s">
        <v>42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</row>
    <row r="56" spans="1:46" x14ac:dyDescent="0.3">
      <c r="A56" t="s">
        <v>63</v>
      </c>
      <c r="B56" t="s">
        <v>43</v>
      </c>
      <c r="D56">
        <v>5</v>
      </c>
      <c r="E56">
        <v>7</v>
      </c>
      <c r="F56">
        <v>8</v>
      </c>
      <c r="G56">
        <v>8</v>
      </c>
      <c r="H56">
        <v>9</v>
      </c>
      <c r="I56">
        <v>7</v>
      </c>
      <c r="J56">
        <v>7</v>
      </c>
      <c r="K56">
        <v>6</v>
      </c>
      <c r="L56">
        <v>6</v>
      </c>
      <c r="M56">
        <v>7</v>
      </c>
      <c r="O56">
        <v>0</v>
      </c>
      <c r="P56">
        <v>2</v>
      </c>
      <c r="Q56">
        <v>0</v>
      </c>
      <c r="R56">
        <v>1</v>
      </c>
      <c r="S56">
        <v>1</v>
      </c>
      <c r="T56">
        <v>0</v>
      </c>
      <c r="U56">
        <v>1</v>
      </c>
      <c r="V56">
        <v>0</v>
      </c>
      <c r="W56">
        <v>0</v>
      </c>
      <c r="X56">
        <v>2</v>
      </c>
      <c r="Z56">
        <v>2</v>
      </c>
      <c r="AA56">
        <v>3</v>
      </c>
      <c r="AB56">
        <v>1</v>
      </c>
      <c r="AC56">
        <v>1</v>
      </c>
      <c r="AD56">
        <v>0</v>
      </c>
      <c r="AE56">
        <v>0</v>
      </c>
      <c r="AF56">
        <v>0</v>
      </c>
      <c r="AG56">
        <v>0</v>
      </c>
      <c r="AH56">
        <v>1</v>
      </c>
      <c r="AI56">
        <v>1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</row>
    <row r="57" spans="1:46" x14ac:dyDescent="0.3">
      <c r="A57" t="s">
        <v>64</v>
      </c>
      <c r="B57" t="s">
        <v>41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</row>
    <row r="58" spans="1:46" x14ac:dyDescent="0.3">
      <c r="A58" t="s">
        <v>64</v>
      </c>
      <c r="B58" t="s">
        <v>42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</row>
    <row r="59" spans="1:46" x14ac:dyDescent="0.3">
      <c r="A59" t="s">
        <v>64</v>
      </c>
      <c r="B59" t="s">
        <v>43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</row>
    <row r="60" spans="1:46" x14ac:dyDescent="0.3">
      <c r="A60" t="s">
        <v>65</v>
      </c>
      <c r="B60" t="s">
        <v>41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</row>
    <row r="61" spans="1:46" x14ac:dyDescent="0.3">
      <c r="A61" t="s">
        <v>65</v>
      </c>
      <c r="B61" t="s">
        <v>42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</row>
    <row r="62" spans="1:46" x14ac:dyDescent="0.3">
      <c r="A62" t="s">
        <v>65</v>
      </c>
      <c r="B62" t="s">
        <v>43</v>
      </c>
      <c r="D62">
        <v>7</v>
      </c>
      <c r="E62">
        <v>11</v>
      </c>
      <c r="F62">
        <v>10</v>
      </c>
      <c r="G62">
        <v>9</v>
      </c>
      <c r="H62">
        <v>9</v>
      </c>
      <c r="I62">
        <v>8</v>
      </c>
      <c r="J62">
        <v>8</v>
      </c>
      <c r="K62">
        <v>7</v>
      </c>
      <c r="L62">
        <v>6</v>
      </c>
      <c r="M62">
        <v>5</v>
      </c>
      <c r="O62">
        <v>0</v>
      </c>
      <c r="P62">
        <v>0</v>
      </c>
      <c r="Q62">
        <v>1</v>
      </c>
      <c r="R62">
        <v>1</v>
      </c>
      <c r="S62">
        <v>0</v>
      </c>
      <c r="T62">
        <v>0</v>
      </c>
      <c r="U62">
        <v>0</v>
      </c>
      <c r="V62">
        <v>0</v>
      </c>
      <c r="W62">
        <v>0</v>
      </c>
      <c r="X62">
        <v>1</v>
      </c>
      <c r="Z62">
        <v>1</v>
      </c>
      <c r="AA62">
        <v>5</v>
      </c>
      <c r="AB62">
        <v>0</v>
      </c>
      <c r="AC62">
        <v>0</v>
      </c>
      <c r="AD62">
        <v>1</v>
      </c>
      <c r="AE62">
        <v>0</v>
      </c>
      <c r="AF62">
        <v>0</v>
      </c>
      <c r="AG62">
        <v>0</v>
      </c>
      <c r="AH62">
        <v>0</v>
      </c>
      <c r="AI62">
        <v>1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</row>
    <row r="63" spans="1:46" x14ac:dyDescent="0.3">
      <c r="A63" t="s">
        <v>66</v>
      </c>
      <c r="B63" t="s">
        <v>41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</row>
    <row r="64" spans="1:46" x14ac:dyDescent="0.3">
      <c r="A64" t="s">
        <v>66</v>
      </c>
      <c r="B64" t="s">
        <v>42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</row>
    <row r="65" spans="1:46" x14ac:dyDescent="0.3">
      <c r="A65" t="s">
        <v>66</v>
      </c>
      <c r="B65" t="s">
        <v>43</v>
      </c>
      <c r="D65">
        <v>17</v>
      </c>
      <c r="E65">
        <v>17</v>
      </c>
      <c r="F65">
        <v>21</v>
      </c>
      <c r="G65">
        <v>25</v>
      </c>
      <c r="H65">
        <v>26</v>
      </c>
      <c r="I65">
        <v>27</v>
      </c>
      <c r="J65">
        <v>25</v>
      </c>
      <c r="K65">
        <v>25</v>
      </c>
      <c r="L65">
        <v>22</v>
      </c>
      <c r="M65">
        <v>22</v>
      </c>
      <c r="O65">
        <v>2</v>
      </c>
      <c r="P65">
        <v>1</v>
      </c>
      <c r="Q65">
        <v>2</v>
      </c>
      <c r="R65">
        <v>2</v>
      </c>
      <c r="S65">
        <v>1</v>
      </c>
      <c r="T65">
        <v>1</v>
      </c>
      <c r="U65">
        <v>1</v>
      </c>
      <c r="V65">
        <v>2</v>
      </c>
      <c r="W65">
        <v>1</v>
      </c>
      <c r="X65">
        <v>2</v>
      </c>
      <c r="Z65">
        <v>1</v>
      </c>
      <c r="AA65">
        <v>7</v>
      </c>
      <c r="AB65">
        <v>7</v>
      </c>
      <c r="AC65">
        <v>2</v>
      </c>
      <c r="AD65">
        <v>2</v>
      </c>
      <c r="AE65">
        <v>0</v>
      </c>
      <c r="AF65">
        <v>1</v>
      </c>
      <c r="AG65">
        <v>2</v>
      </c>
      <c r="AH65">
        <v>2</v>
      </c>
      <c r="AI65">
        <v>6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</row>
    <row r="66" spans="1:46" x14ac:dyDescent="0.3">
      <c r="A66" t="s">
        <v>67</v>
      </c>
      <c r="B66" t="s">
        <v>41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</row>
    <row r="67" spans="1:46" x14ac:dyDescent="0.3">
      <c r="A67" t="s">
        <v>67</v>
      </c>
      <c r="B67" t="s">
        <v>42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</row>
    <row r="68" spans="1:46" x14ac:dyDescent="0.3">
      <c r="A68" t="s">
        <v>67</v>
      </c>
      <c r="B68" t="s">
        <v>43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</row>
    <row r="69" spans="1:46" x14ac:dyDescent="0.3">
      <c r="A69" t="s">
        <v>68</v>
      </c>
      <c r="B69" t="s">
        <v>41</v>
      </c>
      <c r="D69">
        <v>5</v>
      </c>
      <c r="E69">
        <v>5</v>
      </c>
      <c r="F69">
        <v>5</v>
      </c>
      <c r="G69">
        <v>5</v>
      </c>
      <c r="H69">
        <v>5</v>
      </c>
      <c r="I69">
        <v>5</v>
      </c>
      <c r="J69">
        <v>5</v>
      </c>
      <c r="K69">
        <v>5</v>
      </c>
      <c r="L69">
        <v>5</v>
      </c>
      <c r="M69">
        <v>5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Z69">
        <v>0</v>
      </c>
      <c r="AA69">
        <v>0</v>
      </c>
      <c r="AB69">
        <v>6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</row>
    <row r="70" spans="1:46" x14ac:dyDescent="0.3">
      <c r="A70" t="s">
        <v>68</v>
      </c>
      <c r="B70" t="s">
        <v>42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</row>
    <row r="71" spans="1:46" x14ac:dyDescent="0.3">
      <c r="A71" t="s">
        <v>68</v>
      </c>
      <c r="B71" t="s">
        <v>43</v>
      </c>
      <c r="D71">
        <v>23</v>
      </c>
      <c r="E71">
        <v>24</v>
      </c>
      <c r="F71">
        <v>19</v>
      </c>
      <c r="G71">
        <v>20</v>
      </c>
      <c r="H71">
        <v>24</v>
      </c>
      <c r="I71">
        <v>20</v>
      </c>
      <c r="J71">
        <v>22</v>
      </c>
      <c r="K71">
        <v>19</v>
      </c>
      <c r="L71">
        <v>18</v>
      </c>
      <c r="M71">
        <v>17</v>
      </c>
      <c r="O71">
        <v>2</v>
      </c>
      <c r="P71">
        <v>6</v>
      </c>
      <c r="Q71">
        <v>2</v>
      </c>
      <c r="R71">
        <v>0</v>
      </c>
      <c r="S71">
        <v>3</v>
      </c>
      <c r="T71">
        <v>0</v>
      </c>
      <c r="U71">
        <v>2</v>
      </c>
      <c r="V71">
        <v>1</v>
      </c>
      <c r="W71">
        <v>2</v>
      </c>
      <c r="X71">
        <v>3</v>
      </c>
      <c r="Z71">
        <v>3</v>
      </c>
      <c r="AA71">
        <v>2</v>
      </c>
      <c r="AB71">
        <v>4</v>
      </c>
      <c r="AC71">
        <v>4</v>
      </c>
      <c r="AD71">
        <v>0</v>
      </c>
      <c r="AE71">
        <v>3</v>
      </c>
      <c r="AF71">
        <v>2</v>
      </c>
      <c r="AG71">
        <v>0</v>
      </c>
      <c r="AH71">
        <v>1</v>
      </c>
      <c r="AI71">
        <v>3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</row>
    <row r="72" spans="1:46" x14ac:dyDescent="0.3">
      <c r="A72" t="s">
        <v>69</v>
      </c>
      <c r="B72" t="s">
        <v>41</v>
      </c>
      <c r="D72">
        <v>12</v>
      </c>
      <c r="E72">
        <v>12</v>
      </c>
      <c r="F72">
        <v>12</v>
      </c>
      <c r="G72">
        <v>12</v>
      </c>
      <c r="H72">
        <v>12</v>
      </c>
      <c r="I72">
        <v>11</v>
      </c>
      <c r="J72">
        <v>10</v>
      </c>
      <c r="K72">
        <v>10</v>
      </c>
      <c r="L72">
        <v>10</v>
      </c>
      <c r="M72">
        <v>11</v>
      </c>
      <c r="O72">
        <v>0</v>
      </c>
      <c r="P72">
        <v>1</v>
      </c>
      <c r="Q72">
        <v>0</v>
      </c>
      <c r="R72">
        <v>0</v>
      </c>
      <c r="S72">
        <v>1</v>
      </c>
      <c r="T72">
        <v>0</v>
      </c>
      <c r="U72">
        <v>0</v>
      </c>
      <c r="V72">
        <v>0</v>
      </c>
      <c r="W72">
        <v>0</v>
      </c>
      <c r="X72">
        <v>0</v>
      </c>
      <c r="Z72">
        <v>0</v>
      </c>
      <c r="AA72">
        <v>9</v>
      </c>
      <c r="AB72">
        <v>3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1</v>
      </c>
      <c r="AI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</row>
    <row r="73" spans="1:46" x14ac:dyDescent="0.3">
      <c r="A73" t="s">
        <v>69</v>
      </c>
      <c r="B73" t="s">
        <v>42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</row>
    <row r="74" spans="1:46" x14ac:dyDescent="0.3">
      <c r="A74" t="s">
        <v>69</v>
      </c>
      <c r="B74" t="s">
        <v>43</v>
      </c>
      <c r="D74">
        <v>93</v>
      </c>
      <c r="E74">
        <v>95</v>
      </c>
      <c r="F74">
        <v>97</v>
      </c>
      <c r="G74">
        <v>95</v>
      </c>
      <c r="H74">
        <v>97</v>
      </c>
      <c r="I74">
        <v>93</v>
      </c>
      <c r="J74">
        <v>87</v>
      </c>
      <c r="K74">
        <v>78</v>
      </c>
      <c r="L74">
        <v>69</v>
      </c>
      <c r="M74">
        <v>58</v>
      </c>
      <c r="O74">
        <v>7</v>
      </c>
      <c r="P74">
        <v>21</v>
      </c>
      <c r="Q74">
        <v>7</v>
      </c>
      <c r="R74">
        <v>4</v>
      </c>
      <c r="S74">
        <v>9</v>
      </c>
      <c r="T74">
        <v>3</v>
      </c>
      <c r="U74">
        <v>6</v>
      </c>
      <c r="V74">
        <v>8</v>
      </c>
      <c r="W74">
        <v>13</v>
      </c>
      <c r="X74">
        <v>6</v>
      </c>
      <c r="Z74">
        <v>13</v>
      </c>
      <c r="AA74">
        <v>23</v>
      </c>
      <c r="AB74">
        <v>10</v>
      </c>
      <c r="AC74">
        <v>12</v>
      </c>
      <c r="AD74">
        <v>8</v>
      </c>
      <c r="AE74">
        <v>3</v>
      </c>
      <c r="AF74">
        <v>1</v>
      </c>
      <c r="AG74">
        <v>3</v>
      </c>
      <c r="AH74">
        <v>4</v>
      </c>
      <c r="AI74">
        <v>10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1</v>
      </c>
      <c r="AS74">
        <v>0</v>
      </c>
      <c r="AT74">
        <v>0</v>
      </c>
    </row>
    <row r="75" spans="1:46" x14ac:dyDescent="0.3">
      <c r="A75" t="s">
        <v>70</v>
      </c>
      <c r="B75" t="s">
        <v>41</v>
      </c>
      <c r="D75">
        <v>5</v>
      </c>
      <c r="E75">
        <v>5</v>
      </c>
      <c r="F75">
        <v>5</v>
      </c>
      <c r="G75">
        <v>6</v>
      </c>
      <c r="H75">
        <v>5</v>
      </c>
      <c r="I75">
        <v>5</v>
      </c>
      <c r="J75">
        <v>5</v>
      </c>
      <c r="K75">
        <v>5</v>
      </c>
      <c r="L75">
        <v>5</v>
      </c>
      <c r="M75">
        <v>5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Z75">
        <v>0</v>
      </c>
      <c r="AA75">
        <v>0</v>
      </c>
      <c r="AB75">
        <v>6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</row>
    <row r="76" spans="1:46" x14ac:dyDescent="0.3">
      <c r="A76" t="s">
        <v>70</v>
      </c>
      <c r="B76" t="s">
        <v>42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</row>
    <row r="77" spans="1:46" x14ac:dyDescent="0.3">
      <c r="A77" t="s">
        <v>70</v>
      </c>
      <c r="B77" t="s">
        <v>43</v>
      </c>
      <c r="D77">
        <v>78</v>
      </c>
      <c r="E77">
        <v>84</v>
      </c>
      <c r="F77">
        <v>91</v>
      </c>
      <c r="G77">
        <v>92</v>
      </c>
      <c r="H77">
        <v>87</v>
      </c>
      <c r="I77">
        <v>85</v>
      </c>
      <c r="J77">
        <v>89</v>
      </c>
      <c r="K77">
        <v>86</v>
      </c>
      <c r="L77">
        <v>78</v>
      </c>
      <c r="M77">
        <v>73</v>
      </c>
      <c r="O77">
        <v>15</v>
      </c>
      <c r="P77">
        <v>12</v>
      </c>
      <c r="Q77">
        <v>10</v>
      </c>
      <c r="R77">
        <v>9</v>
      </c>
      <c r="S77">
        <v>7</v>
      </c>
      <c r="T77">
        <v>3</v>
      </c>
      <c r="U77">
        <v>3</v>
      </c>
      <c r="V77">
        <v>10</v>
      </c>
      <c r="W77">
        <v>8</v>
      </c>
      <c r="X77">
        <v>8</v>
      </c>
      <c r="Z77">
        <v>18</v>
      </c>
      <c r="AA77">
        <v>18</v>
      </c>
      <c r="AB77">
        <v>20</v>
      </c>
      <c r="AC77">
        <v>10</v>
      </c>
      <c r="AD77">
        <v>3</v>
      </c>
      <c r="AE77">
        <v>4</v>
      </c>
      <c r="AF77">
        <v>4</v>
      </c>
      <c r="AG77">
        <v>5</v>
      </c>
      <c r="AH77">
        <v>7</v>
      </c>
      <c r="AI77">
        <v>12</v>
      </c>
      <c r="AK77">
        <v>0</v>
      </c>
      <c r="AL77">
        <v>0</v>
      </c>
      <c r="AM77">
        <v>1</v>
      </c>
      <c r="AN77">
        <v>1</v>
      </c>
      <c r="AO77">
        <v>1</v>
      </c>
      <c r="AP77">
        <v>0</v>
      </c>
      <c r="AQ77">
        <v>0</v>
      </c>
      <c r="AR77">
        <v>0</v>
      </c>
      <c r="AS77">
        <v>0</v>
      </c>
      <c r="AT77">
        <v>2</v>
      </c>
    </row>
    <row r="78" spans="1:46" x14ac:dyDescent="0.3">
      <c r="A78" t="s">
        <v>71</v>
      </c>
      <c r="B78" t="s">
        <v>41</v>
      </c>
      <c r="D78">
        <v>2</v>
      </c>
      <c r="E78">
        <v>2</v>
      </c>
      <c r="F78">
        <v>2</v>
      </c>
      <c r="G78">
        <v>2</v>
      </c>
      <c r="H78">
        <v>2</v>
      </c>
      <c r="I78">
        <v>2</v>
      </c>
      <c r="J78">
        <v>2</v>
      </c>
      <c r="K78">
        <v>2</v>
      </c>
      <c r="L78">
        <v>2</v>
      </c>
      <c r="M78">
        <v>2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Z78">
        <v>0</v>
      </c>
      <c r="AA78">
        <v>0</v>
      </c>
      <c r="AB78">
        <v>2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</row>
    <row r="79" spans="1:46" x14ac:dyDescent="0.3">
      <c r="A79" t="s">
        <v>71</v>
      </c>
      <c r="B79" t="s">
        <v>42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</row>
    <row r="80" spans="1:46" x14ac:dyDescent="0.3">
      <c r="A80" t="s">
        <v>71</v>
      </c>
      <c r="B80" t="s">
        <v>43</v>
      </c>
      <c r="D80">
        <v>25</v>
      </c>
      <c r="E80">
        <v>22</v>
      </c>
      <c r="F80">
        <v>24</v>
      </c>
      <c r="G80">
        <v>23</v>
      </c>
      <c r="H80">
        <v>23</v>
      </c>
      <c r="I80">
        <v>16</v>
      </c>
      <c r="J80">
        <v>18</v>
      </c>
      <c r="K80">
        <v>13</v>
      </c>
      <c r="L80">
        <v>15</v>
      </c>
      <c r="M80">
        <v>15</v>
      </c>
      <c r="O80">
        <v>5</v>
      </c>
      <c r="P80">
        <v>2</v>
      </c>
      <c r="Q80">
        <v>1</v>
      </c>
      <c r="R80">
        <v>4</v>
      </c>
      <c r="S80">
        <v>3</v>
      </c>
      <c r="T80">
        <v>1</v>
      </c>
      <c r="U80">
        <v>2</v>
      </c>
      <c r="V80">
        <v>0</v>
      </c>
      <c r="W80">
        <v>2</v>
      </c>
      <c r="X80">
        <v>1</v>
      </c>
      <c r="Z80">
        <v>2</v>
      </c>
      <c r="AA80">
        <v>7</v>
      </c>
      <c r="AB80">
        <v>1</v>
      </c>
      <c r="AC80">
        <v>4</v>
      </c>
      <c r="AD80">
        <v>0</v>
      </c>
      <c r="AE80">
        <v>2</v>
      </c>
      <c r="AF80">
        <v>0</v>
      </c>
      <c r="AG80">
        <v>2</v>
      </c>
      <c r="AH80">
        <v>1</v>
      </c>
      <c r="AI80">
        <v>1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</row>
    <row r="81" spans="1:46" x14ac:dyDescent="0.3">
      <c r="A81" t="s">
        <v>72</v>
      </c>
      <c r="B81" t="s">
        <v>41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</row>
    <row r="82" spans="1:46" x14ac:dyDescent="0.3">
      <c r="A82" t="s">
        <v>72</v>
      </c>
      <c r="B82" t="s">
        <v>42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</row>
    <row r="83" spans="1:46" x14ac:dyDescent="0.3">
      <c r="A83" t="s">
        <v>72</v>
      </c>
      <c r="B83" t="s">
        <v>43</v>
      </c>
      <c r="D83">
        <v>49</v>
      </c>
      <c r="E83">
        <v>52</v>
      </c>
      <c r="F83">
        <v>54</v>
      </c>
      <c r="G83">
        <v>54</v>
      </c>
      <c r="H83">
        <v>52</v>
      </c>
      <c r="I83">
        <v>57</v>
      </c>
      <c r="J83">
        <v>54</v>
      </c>
      <c r="K83">
        <v>56</v>
      </c>
      <c r="L83">
        <v>55</v>
      </c>
      <c r="M83">
        <v>49</v>
      </c>
      <c r="O83">
        <v>6</v>
      </c>
      <c r="P83">
        <v>2</v>
      </c>
      <c r="Q83">
        <v>5</v>
      </c>
      <c r="R83">
        <v>3</v>
      </c>
      <c r="S83">
        <v>2</v>
      </c>
      <c r="T83">
        <v>0</v>
      </c>
      <c r="U83">
        <v>3</v>
      </c>
      <c r="V83">
        <v>3</v>
      </c>
      <c r="W83">
        <v>4</v>
      </c>
      <c r="X83">
        <v>6</v>
      </c>
      <c r="Z83">
        <v>13</v>
      </c>
      <c r="AA83">
        <v>7</v>
      </c>
      <c r="AB83">
        <v>3</v>
      </c>
      <c r="AC83">
        <v>7</v>
      </c>
      <c r="AD83">
        <v>7</v>
      </c>
      <c r="AE83">
        <v>0</v>
      </c>
      <c r="AF83">
        <v>2</v>
      </c>
      <c r="AG83">
        <v>3</v>
      </c>
      <c r="AH83">
        <v>3</v>
      </c>
      <c r="AI83">
        <v>6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</row>
    <row r="84" spans="1:46" x14ac:dyDescent="0.3">
      <c r="A84" t="s">
        <v>73</v>
      </c>
      <c r="B84" t="s">
        <v>41</v>
      </c>
      <c r="D84">
        <v>6</v>
      </c>
      <c r="E84">
        <v>6</v>
      </c>
      <c r="F84">
        <v>6</v>
      </c>
      <c r="G84">
        <v>6</v>
      </c>
      <c r="H84">
        <v>6</v>
      </c>
      <c r="I84">
        <v>6</v>
      </c>
      <c r="J84">
        <v>6</v>
      </c>
      <c r="K84">
        <v>6</v>
      </c>
      <c r="L84">
        <v>6</v>
      </c>
      <c r="M84">
        <v>6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Z84">
        <v>0</v>
      </c>
      <c r="AA84">
        <v>5</v>
      </c>
      <c r="AB84">
        <v>1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</row>
    <row r="85" spans="1:46" x14ac:dyDescent="0.3">
      <c r="A85" t="s">
        <v>73</v>
      </c>
      <c r="B85" t="s">
        <v>42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</row>
    <row r="86" spans="1:46" x14ac:dyDescent="0.3">
      <c r="A86" t="s">
        <v>73</v>
      </c>
      <c r="B86" t="s">
        <v>43</v>
      </c>
      <c r="D86">
        <v>65</v>
      </c>
      <c r="E86">
        <v>70</v>
      </c>
      <c r="F86">
        <v>81</v>
      </c>
      <c r="G86">
        <v>83</v>
      </c>
      <c r="H86">
        <v>77</v>
      </c>
      <c r="I86">
        <v>73</v>
      </c>
      <c r="J86">
        <v>69</v>
      </c>
      <c r="K86">
        <v>67</v>
      </c>
      <c r="L86">
        <v>61</v>
      </c>
      <c r="M86">
        <v>59</v>
      </c>
      <c r="O86">
        <v>7</v>
      </c>
      <c r="P86">
        <v>5</v>
      </c>
      <c r="Q86">
        <v>6</v>
      </c>
      <c r="R86">
        <v>6</v>
      </c>
      <c r="S86">
        <v>5</v>
      </c>
      <c r="T86">
        <v>7</v>
      </c>
      <c r="U86">
        <v>6</v>
      </c>
      <c r="V86">
        <v>7</v>
      </c>
      <c r="W86">
        <v>3</v>
      </c>
      <c r="X86">
        <v>6</v>
      </c>
      <c r="Z86">
        <v>12</v>
      </c>
      <c r="AA86">
        <v>20</v>
      </c>
      <c r="AB86">
        <v>13</v>
      </c>
      <c r="AC86">
        <v>6</v>
      </c>
      <c r="AD86">
        <v>6</v>
      </c>
      <c r="AE86">
        <v>2</v>
      </c>
      <c r="AF86">
        <v>6</v>
      </c>
      <c r="AG86">
        <v>1</v>
      </c>
      <c r="AH86">
        <v>3</v>
      </c>
      <c r="AI86">
        <v>9</v>
      </c>
      <c r="AK86">
        <v>0</v>
      </c>
      <c r="AL86">
        <v>0</v>
      </c>
      <c r="AM86">
        <v>0</v>
      </c>
      <c r="AN86">
        <v>1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</row>
    <row r="87" spans="1:46" x14ac:dyDescent="0.3">
      <c r="A87" t="s">
        <v>74</v>
      </c>
      <c r="B87" t="s">
        <v>41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</row>
    <row r="88" spans="1:46" x14ac:dyDescent="0.3">
      <c r="A88" t="s">
        <v>74</v>
      </c>
      <c r="B88" t="s">
        <v>42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</row>
    <row r="89" spans="1:46" x14ac:dyDescent="0.3">
      <c r="A89" t="s">
        <v>74</v>
      </c>
      <c r="B89" t="s">
        <v>43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</row>
    <row r="90" spans="1:46" x14ac:dyDescent="0.3">
      <c r="A90" t="s">
        <v>75</v>
      </c>
      <c r="B90" t="s">
        <v>41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</row>
    <row r="91" spans="1:46" x14ac:dyDescent="0.3">
      <c r="A91" t="s">
        <v>75</v>
      </c>
      <c r="B91" t="s">
        <v>42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</row>
    <row r="92" spans="1:46" x14ac:dyDescent="0.3">
      <c r="A92" t="s">
        <v>75</v>
      </c>
      <c r="B92" t="s">
        <v>43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</row>
    <row r="93" spans="1:46" x14ac:dyDescent="0.3">
      <c r="A93" t="s">
        <v>76</v>
      </c>
      <c r="B93" t="s">
        <v>41</v>
      </c>
      <c r="D93">
        <v>4</v>
      </c>
      <c r="E93">
        <v>4</v>
      </c>
      <c r="F93">
        <v>4</v>
      </c>
      <c r="G93">
        <v>4</v>
      </c>
      <c r="H93">
        <v>4</v>
      </c>
      <c r="I93">
        <v>4</v>
      </c>
      <c r="J93">
        <v>4</v>
      </c>
      <c r="K93">
        <v>4</v>
      </c>
      <c r="L93">
        <v>4</v>
      </c>
      <c r="M93">
        <v>4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Z93">
        <v>0</v>
      </c>
      <c r="AA93">
        <v>0</v>
      </c>
      <c r="AB93">
        <v>4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</row>
    <row r="94" spans="1:46" x14ac:dyDescent="0.3">
      <c r="A94" t="s">
        <v>76</v>
      </c>
      <c r="B94" t="s">
        <v>42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</row>
    <row r="95" spans="1:46" x14ac:dyDescent="0.3">
      <c r="A95" t="s">
        <v>76</v>
      </c>
      <c r="B95" t="s">
        <v>43</v>
      </c>
      <c r="D95">
        <v>39</v>
      </c>
      <c r="E95">
        <v>46</v>
      </c>
      <c r="F95">
        <v>41</v>
      </c>
      <c r="G95">
        <v>40</v>
      </c>
      <c r="H95">
        <v>38</v>
      </c>
      <c r="I95">
        <v>37</v>
      </c>
      <c r="J95">
        <v>33</v>
      </c>
      <c r="K95">
        <v>27</v>
      </c>
      <c r="L95">
        <v>22</v>
      </c>
      <c r="M95">
        <v>18</v>
      </c>
      <c r="O95">
        <v>4</v>
      </c>
      <c r="P95">
        <v>2</v>
      </c>
      <c r="Q95">
        <v>6</v>
      </c>
      <c r="R95">
        <v>1</v>
      </c>
      <c r="S95">
        <v>3</v>
      </c>
      <c r="T95">
        <v>0</v>
      </c>
      <c r="U95">
        <v>2</v>
      </c>
      <c r="V95">
        <v>7</v>
      </c>
      <c r="W95">
        <v>3</v>
      </c>
      <c r="X95">
        <v>5</v>
      </c>
      <c r="Z95">
        <v>10</v>
      </c>
      <c r="AA95">
        <v>8</v>
      </c>
      <c r="AB95">
        <v>5</v>
      </c>
      <c r="AC95">
        <v>3</v>
      </c>
      <c r="AD95">
        <v>2</v>
      </c>
      <c r="AE95">
        <v>2</v>
      </c>
      <c r="AF95">
        <v>2</v>
      </c>
      <c r="AG95">
        <v>1</v>
      </c>
      <c r="AH95">
        <v>0</v>
      </c>
      <c r="AI95">
        <v>4</v>
      </c>
      <c r="AK95">
        <v>1</v>
      </c>
      <c r="AL95">
        <v>0</v>
      </c>
      <c r="AM95">
        <v>1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</row>
    <row r="96" spans="1:46" x14ac:dyDescent="0.3">
      <c r="A96" t="s">
        <v>77</v>
      </c>
      <c r="B96" t="s">
        <v>41</v>
      </c>
      <c r="D96">
        <v>2</v>
      </c>
      <c r="E96">
        <v>2</v>
      </c>
      <c r="F96">
        <v>2</v>
      </c>
      <c r="G96">
        <v>2</v>
      </c>
      <c r="H96">
        <v>2</v>
      </c>
      <c r="I96">
        <v>2</v>
      </c>
      <c r="J96">
        <v>2</v>
      </c>
      <c r="K96">
        <v>2</v>
      </c>
      <c r="L96">
        <v>2</v>
      </c>
      <c r="M96">
        <v>2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Z96">
        <v>0</v>
      </c>
      <c r="AA96">
        <v>0</v>
      </c>
      <c r="AB96">
        <v>2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</row>
    <row r="97" spans="1:46" x14ac:dyDescent="0.3">
      <c r="A97" t="s">
        <v>77</v>
      </c>
      <c r="B97" t="s">
        <v>42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</row>
    <row r="98" spans="1:46" x14ac:dyDescent="0.3">
      <c r="A98" t="s">
        <v>77</v>
      </c>
      <c r="B98" t="s">
        <v>43</v>
      </c>
      <c r="D98">
        <v>2</v>
      </c>
      <c r="E98">
        <v>2</v>
      </c>
      <c r="F98">
        <v>3</v>
      </c>
      <c r="G98">
        <v>4</v>
      </c>
      <c r="H98">
        <v>4</v>
      </c>
      <c r="I98">
        <v>4</v>
      </c>
      <c r="J98">
        <v>4</v>
      </c>
      <c r="K98">
        <v>4</v>
      </c>
      <c r="L98">
        <v>4</v>
      </c>
      <c r="M98">
        <v>5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1</v>
      </c>
      <c r="W98">
        <v>0</v>
      </c>
      <c r="X98">
        <v>0</v>
      </c>
      <c r="Z98">
        <v>0</v>
      </c>
      <c r="AA98">
        <v>0</v>
      </c>
      <c r="AB98">
        <v>2</v>
      </c>
      <c r="AC98">
        <v>1</v>
      </c>
      <c r="AD98">
        <v>0</v>
      </c>
      <c r="AE98">
        <v>0</v>
      </c>
      <c r="AF98">
        <v>0</v>
      </c>
      <c r="AG98">
        <v>1</v>
      </c>
      <c r="AH98">
        <v>0</v>
      </c>
      <c r="AI98">
        <v>1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</row>
    <row r="99" spans="1:46" x14ac:dyDescent="0.3">
      <c r="A99" t="s">
        <v>78</v>
      </c>
      <c r="B99" t="s">
        <v>41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</row>
    <row r="100" spans="1:46" x14ac:dyDescent="0.3">
      <c r="A100" t="s">
        <v>78</v>
      </c>
      <c r="B100" t="s">
        <v>42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</row>
    <row r="101" spans="1:46" x14ac:dyDescent="0.3">
      <c r="A101" t="s">
        <v>78</v>
      </c>
      <c r="B101" t="s">
        <v>43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</row>
    <row r="102" spans="1:46" x14ac:dyDescent="0.3">
      <c r="A102" t="s">
        <v>79</v>
      </c>
      <c r="B102" t="s">
        <v>41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</row>
    <row r="103" spans="1:46" x14ac:dyDescent="0.3">
      <c r="A103" t="s">
        <v>79</v>
      </c>
      <c r="B103" t="s">
        <v>42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</row>
    <row r="104" spans="1:46" x14ac:dyDescent="0.3">
      <c r="A104" t="s">
        <v>79</v>
      </c>
      <c r="B104" t="s">
        <v>43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</row>
    <row r="105" spans="1:46" x14ac:dyDescent="0.3">
      <c r="A105" t="s">
        <v>80</v>
      </c>
      <c r="B105" t="s">
        <v>41</v>
      </c>
      <c r="D105">
        <v>4</v>
      </c>
      <c r="E105">
        <v>4</v>
      </c>
      <c r="F105">
        <v>5</v>
      </c>
      <c r="G105">
        <v>5</v>
      </c>
      <c r="H105">
        <v>5</v>
      </c>
      <c r="I105">
        <v>5</v>
      </c>
      <c r="J105">
        <v>5</v>
      </c>
      <c r="K105">
        <v>5</v>
      </c>
      <c r="L105">
        <v>5</v>
      </c>
      <c r="M105">
        <v>5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Z105">
        <v>0</v>
      </c>
      <c r="AA105">
        <v>0</v>
      </c>
      <c r="AB105">
        <v>5</v>
      </c>
      <c r="AC105">
        <v>1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</row>
    <row r="106" spans="1:46" x14ac:dyDescent="0.3">
      <c r="A106" t="s">
        <v>80</v>
      </c>
      <c r="B106" t="s">
        <v>42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</row>
    <row r="107" spans="1:46" x14ac:dyDescent="0.3">
      <c r="A107" t="s">
        <v>80</v>
      </c>
      <c r="B107" t="s">
        <v>43</v>
      </c>
      <c r="D107">
        <v>146</v>
      </c>
      <c r="E107">
        <v>155</v>
      </c>
      <c r="F107">
        <v>169</v>
      </c>
      <c r="G107">
        <v>174</v>
      </c>
      <c r="H107">
        <v>167</v>
      </c>
      <c r="I107">
        <v>163</v>
      </c>
      <c r="J107">
        <v>155</v>
      </c>
      <c r="K107">
        <v>149</v>
      </c>
      <c r="L107">
        <v>134</v>
      </c>
      <c r="M107">
        <v>123</v>
      </c>
      <c r="O107">
        <v>17</v>
      </c>
      <c r="P107">
        <v>10</v>
      </c>
      <c r="Q107">
        <v>18</v>
      </c>
      <c r="R107">
        <v>10</v>
      </c>
      <c r="S107">
        <v>5</v>
      </c>
      <c r="T107">
        <v>9</v>
      </c>
      <c r="U107">
        <v>6</v>
      </c>
      <c r="V107">
        <v>16</v>
      </c>
      <c r="W107">
        <v>14</v>
      </c>
      <c r="X107">
        <v>16</v>
      </c>
      <c r="Z107">
        <v>35</v>
      </c>
      <c r="AA107">
        <v>29</v>
      </c>
      <c r="AB107">
        <v>26</v>
      </c>
      <c r="AC107">
        <v>23</v>
      </c>
      <c r="AD107">
        <v>8</v>
      </c>
      <c r="AE107">
        <v>7</v>
      </c>
      <c r="AF107">
        <v>6</v>
      </c>
      <c r="AG107">
        <v>13</v>
      </c>
      <c r="AH107">
        <v>6</v>
      </c>
      <c r="AI107">
        <v>18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1</v>
      </c>
      <c r="AS107">
        <v>1</v>
      </c>
      <c r="AT107">
        <v>0</v>
      </c>
    </row>
    <row r="108" spans="1:46" x14ac:dyDescent="0.3">
      <c r="A108" t="s">
        <v>81</v>
      </c>
      <c r="B108" t="s">
        <v>41</v>
      </c>
      <c r="D108">
        <v>6</v>
      </c>
      <c r="E108">
        <v>6</v>
      </c>
      <c r="F108">
        <v>6</v>
      </c>
      <c r="G108">
        <v>6</v>
      </c>
      <c r="H108">
        <v>6</v>
      </c>
      <c r="I108">
        <v>6</v>
      </c>
      <c r="J108">
        <v>6</v>
      </c>
      <c r="K108">
        <v>6</v>
      </c>
      <c r="L108">
        <v>6</v>
      </c>
      <c r="M108">
        <v>6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Z108">
        <v>0</v>
      </c>
      <c r="AA108">
        <v>0</v>
      </c>
      <c r="AB108">
        <v>6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</row>
    <row r="109" spans="1:46" x14ac:dyDescent="0.3">
      <c r="A109" t="s">
        <v>81</v>
      </c>
      <c r="B109" t="s">
        <v>42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</row>
    <row r="110" spans="1:46" x14ac:dyDescent="0.3">
      <c r="A110" t="s">
        <v>81</v>
      </c>
      <c r="B110" t="s">
        <v>43</v>
      </c>
      <c r="D110">
        <v>41</v>
      </c>
      <c r="E110">
        <v>44</v>
      </c>
      <c r="F110">
        <v>47</v>
      </c>
      <c r="G110">
        <v>42</v>
      </c>
      <c r="H110">
        <v>45</v>
      </c>
      <c r="I110">
        <v>43</v>
      </c>
      <c r="J110">
        <v>43</v>
      </c>
      <c r="K110">
        <v>41</v>
      </c>
      <c r="L110">
        <v>36</v>
      </c>
      <c r="M110">
        <v>34</v>
      </c>
      <c r="O110">
        <v>9</v>
      </c>
      <c r="P110">
        <v>2</v>
      </c>
      <c r="Q110">
        <v>9</v>
      </c>
      <c r="R110">
        <v>2</v>
      </c>
      <c r="S110">
        <v>0</v>
      </c>
      <c r="T110">
        <v>0</v>
      </c>
      <c r="U110">
        <v>0</v>
      </c>
      <c r="V110">
        <v>3</v>
      </c>
      <c r="W110">
        <v>4</v>
      </c>
      <c r="X110">
        <v>3</v>
      </c>
      <c r="Z110">
        <v>12</v>
      </c>
      <c r="AA110">
        <v>9</v>
      </c>
      <c r="AB110">
        <v>5</v>
      </c>
      <c r="AC110">
        <v>1</v>
      </c>
      <c r="AD110">
        <v>4</v>
      </c>
      <c r="AE110">
        <v>1</v>
      </c>
      <c r="AF110">
        <v>2</v>
      </c>
      <c r="AG110">
        <v>1</v>
      </c>
      <c r="AH110">
        <v>2</v>
      </c>
      <c r="AI110">
        <v>6</v>
      </c>
      <c r="AK110">
        <v>0</v>
      </c>
      <c r="AL110">
        <v>0</v>
      </c>
      <c r="AM110">
        <v>1</v>
      </c>
      <c r="AN110">
        <v>0</v>
      </c>
      <c r="AO110">
        <v>0</v>
      </c>
      <c r="AP110">
        <v>0</v>
      </c>
      <c r="AQ110">
        <v>0</v>
      </c>
      <c r="AR110">
        <v>1</v>
      </c>
      <c r="AS110">
        <v>0</v>
      </c>
      <c r="AT110">
        <v>0</v>
      </c>
    </row>
    <row r="111" spans="1:46" x14ac:dyDescent="0.3">
      <c r="A111" t="s">
        <v>82</v>
      </c>
      <c r="B111" t="s">
        <v>41</v>
      </c>
      <c r="D111">
        <v>3</v>
      </c>
      <c r="E111">
        <v>3</v>
      </c>
      <c r="F111">
        <v>3</v>
      </c>
      <c r="G111">
        <v>3</v>
      </c>
      <c r="H111">
        <v>3</v>
      </c>
      <c r="I111">
        <v>3</v>
      </c>
      <c r="J111">
        <v>3</v>
      </c>
      <c r="K111">
        <v>3</v>
      </c>
      <c r="L111">
        <v>3</v>
      </c>
      <c r="M111">
        <v>3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Z111">
        <v>0</v>
      </c>
      <c r="AA111">
        <v>0</v>
      </c>
      <c r="AB111">
        <v>3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</row>
    <row r="112" spans="1:46" x14ac:dyDescent="0.3">
      <c r="A112" t="s">
        <v>82</v>
      </c>
      <c r="B112" t="s">
        <v>42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</row>
    <row r="113" spans="1:46" x14ac:dyDescent="0.3">
      <c r="A113" t="s">
        <v>82</v>
      </c>
      <c r="B113" t="s">
        <v>43</v>
      </c>
      <c r="D113">
        <v>69</v>
      </c>
      <c r="E113">
        <v>84</v>
      </c>
      <c r="F113">
        <v>82</v>
      </c>
      <c r="G113">
        <v>82</v>
      </c>
      <c r="H113">
        <v>82</v>
      </c>
      <c r="I113">
        <v>79</v>
      </c>
      <c r="J113">
        <v>77</v>
      </c>
      <c r="K113">
        <v>71</v>
      </c>
      <c r="L113">
        <v>65</v>
      </c>
      <c r="M113">
        <v>54</v>
      </c>
      <c r="O113">
        <v>9</v>
      </c>
      <c r="P113">
        <v>5</v>
      </c>
      <c r="Q113">
        <v>6</v>
      </c>
      <c r="R113">
        <v>7</v>
      </c>
      <c r="S113">
        <v>4</v>
      </c>
      <c r="T113">
        <v>4</v>
      </c>
      <c r="U113">
        <v>4</v>
      </c>
      <c r="V113">
        <v>9</v>
      </c>
      <c r="W113">
        <v>4</v>
      </c>
      <c r="X113">
        <v>7</v>
      </c>
      <c r="Z113">
        <v>15</v>
      </c>
      <c r="AA113">
        <v>18</v>
      </c>
      <c r="AB113">
        <v>12</v>
      </c>
      <c r="AC113">
        <v>7</v>
      </c>
      <c r="AD113">
        <v>4</v>
      </c>
      <c r="AE113">
        <v>6</v>
      </c>
      <c r="AF113">
        <v>5</v>
      </c>
      <c r="AG113">
        <v>4</v>
      </c>
      <c r="AH113">
        <v>2</v>
      </c>
      <c r="AI113">
        <v>9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1</v>
      </c>
      <c r="AT113">
        <v>0</v>
      </c>
    </row>
    <row r="114" spans="1:46" x14ac:dyDescent="0.3">
      <c r="A114" t="s">
        <v>83</v>
      </c>
      <c r="B114" t="s">
        <v>41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Z114">
        <v>0</v>
      </c>
      <c r="AA114">
        <v>1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0</v>
      </c>
    </row>
    <row r="115" spans="1:46" x14ac:dyDescent="0.3">
      <c r="A115" t="s">
        <v>83</v>
      </c>
      <c r="B115" t="s">
        <v>42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</row>
    <row r="116" spans="1:46" x14ac:dyDescent="0.3">
      <c r="A116" t="s">
        <v>83</v>
      </c>
      <c r="B116" t="s">
        <v>43</v>
      </c>
      <c r="D116">
        <v>51</v>
      </c>
      <c r="E116">
        <v>50</v>
      </c>
      <c r="F116">
        <v>61</v>
      </c>
      <c r="G116">
        <v>60</v>
      </c>
      <c r="H116">
        <v>58</v>
      </c>
      <c r="I116">
        <v>55</v>
      </c>
      <c r="J116">
        <v>53</v>
      </c>
      <c r="K116">
        <v>49</v>
      </c>
      <c r="L116">
        <v>45</v>
      </c>
      <c r="M116">
        <v>37</v>
      </c>
      <c r="O116">
        <v>5</v>
      </c>
      <c r="P116">
        <v>7</v>
      </c>
      <c r="Q116">
        <v>4</v>
      </c>
      <c r="R116">
        <v>4</v>
      </c>
      <c r="S116">
        <v>1</v>
      </c>
      <c r="T116">
        <v>1</v>
      </c>
      <c r="U116">
        <v>4</v>
      </c>
      <c r="V116">
        <v>3</v>
      </c>
      <c r="W116">
        <v>6</v>
      </c>
      <c r="X116">
        <v>5</v>
      </c>
      <c r="Z116">
        <v>7</v>
      </c>
      <c r="AA116">
        <v>19</v>
      </c>
      <c r="AB116">
        <v>5</v>
      </c>
      <c r="AC116">
        <v>4</v>
      </c>
      <c r="AD116">
        <v>2</v>
      </c>
      <c r="AE116">
        <v>2</v>
      </c>
      <c r="AF116">
        <v>1</v>
      </c>
      <c r="AG116">
        <v>0</v>
      </c>
      <c r="AH116">
        <v>1</v>
      </c>
      <c r="AI116">
        <v>1</v>
      </c>
      <c r="AK116">
        <v>2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</row>
    <row r="117" spans="1:46" x14ac:dyDescent="0.3">
      <c r="A117" t="s">
        <v>84</v>
      </c>
      <c r="B117" t="s">
        <v>41</v>
      </c>
      <c r="D117">
        <v>3</v>
      </c>
      <c r="E117">
        <v>3</v>
      </c>
      <c r="F117">
        <v>3</v>
      </c>
      <c r="G117">
        <v>3</v>
      </c>
      <c r="H117">
        <v>3</v>
      </c>
      <c r="I117">
        <v>3</v>
      </c>
      <c r="J117">
        <v>3</v>
      </c>
      <c r="K117">
        <v>3</v>
      </c>
      <c r="L117">
        <v>3</v>
      </c>
      <c r="M117">
        <v>3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Z117">
        <v>0</v>
      </c>
      <c r="AA117">
        <v>0</v>
      </c>
      <c r="AB117">
        <v>3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</row>
    <row r="118" spans="1:46" x14ac:dyDescent="0.3">
      <c r="A118" t="s">
        <v>84</v>
      </c>
      <c r="B118" t="s">
        <v>42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</row>
    <row r="119" spans="1:46" x14ac:dyDescent="0.3">
      <c r="A119" t="s">
        <v>84</v>
      </c>
      <c r="B119" t="s">
        <v>43</v>
      </c>
      <c r="D119">
        <v>31</v>
      </c>
      <c r="E119">
        <v>34</v>
      </c>
      <c r="F119">
        <v>32</v>
      </c>
      <c r="G119">
        <v>35</v>
      </c>
      <c r="H119">
        <v>34</v>
      </c>
      <c r="I119">
        <v>31</v>
      </c>
      <c r="J119">
        <v>31</v>
      </c>
      <c r="K119">
        <v>29</v>
      </c>
      <c r="L119">
        <v>27</v>
      </c>
      <c r="M119">
        <v>25</v>
      </c>
      <c r="O119">
        <v>5</v>
      </c>
      <c r="P119">
        <v>3</v>
      </c>
      <c r="Q119">
        <v>6</v>
      </c>
      <c r="R119">
        <v>1</v>
      </c>
      <c r="S119">
        <v>3</v>
      </c>
      <c r="T119">
        <v>2</v>
      </c>
      <c r="U119">
        <v>1</v>
      </c>
      <c r="V119">
        <v>2</v>
      </c>
      <c r="W119">
        <v>3</v>
      </c>
      <c r="X119">
        <v>2</v>
      </c>
      <c r="Z119">
        <v>8</v>
      </c>
      <c r="AA119">
        <v>6</v>
      </c>
      <c r="AB119">
        <v>3</v>
      </c>
      <c r="AC119">
        <v>2</v>
      </c>
      <c r="AD119">
        <v>0</v>
      </c>
      <c r="AE119">
        <v>2</v>
      </c>
      <c r="AF119">
        <v>0</v>
      </c>
      <c r="AG119">
        <v>1</v>
      </c>
      <c r="AH119">
        <v>2</v>
      </c>
      <c r="AI119">
        <v>4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</row>
    <row r="120" spans="1:46" x14ac:dyDescent="0.3">
      <c r="A120" t="s">
        <v>85</v>
      </c>
      <c r="B120" t="s">
        <v>41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</row>
    <row r="121" spans="1:46" x14ac:dyDescent="0.3">
      <c r="A121" t="s">
        <v>85</v>
      </c>
      <c r="B121" t="s">
        <v>42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</row>
    <row r="122" spans="1:46" x14ac:dyDescent="0.3">
      <c r="A122" t="s">
        <v>85</v>
      </c>
      <c r="B122" t="s">
        <v>43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</row>
    <row r="123" spans="1:46" x14ac:dyDescent="0.3">
      <c r="A123" t="s">
        <v>86</v>
      </c>
      <c r="B123" t="s">
        <v>41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</row>
    <row r="124" spans="1:46" x14ac:dyDescent="0.3">
      <c r="A124" t="s">
        <v>86</v>
      </c>
      <c r="B124" t="s">
        <v>42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</row>
    <row r="125" spans="1:46" x14ac:dyDescent="0.3">
      <c r="A125" t="s">
        <v>86</v>
      </c>
      <c r="B125" t="s">
        <v>43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</row>
    <row r="127" spans="1:46" x14ac:dyDescent="0.3">
      <c r="B127" t="s">
        <v>89</v>
      </c>
      <c r="D127">
        <f>SUM(D3:D125)</f>
        <v>934</v>
      </c>
      <c r="E127">
        <f t="shared" ref="E127:M127" si="0">SUM(E3:E125)</f>
        <v>1009</v>
      </c>
      <c r="F127">
        <f t="shared" si="0"/>
        <v>1050</v>
      </c>
      <c r="G127">
        <f t="shared" si="0"/>
        <v>1043</v>
      </c>
      <c r="H127">
        <f t="shared" si="0"/>
        <v>1029</v>
      </c>
      <c r="I127">
        <f t="shared" si="0"/>
        <v>987</v>
      </c>
      <c r="J127">
        <f t="shared" si="0"/>
        <v>962</v>
      </c>
      <c r="K127">
        <f t="shared" si="0"/>
        <v>906</v>
      </c>
      <c r="L127">
        <f t="shared" si="0"/>
        <v>830</v>
      </c>
      <c r="M127">
        <f t="shared" si="0"/>
        <v>761</v>
      </c>
      <c r="O127">
        <f>SUM(O3:O125)</f>
        <v>106</v>
      </c>
      <c r="P127">
        <f t="shared" ref="P127:X127" si="1">SUM(P3:P125)</f>
        <v>92</v>
      </c>
      <c r="Q127">
        <f t="shared" si="1"/>
        <v>93</v>
      </c>
      <c r="R127">
        <f t="shared" si="1"/>
        <v>66</v>
      </c>
      <c r="S127">
        <f t="shared" si="1"/>
        <v>57</v>
      </c>
      <c r="T127">
        <f t="shared" si="1"/>
        <v>41</v>
      </c>
      <c r="U127">
        <f t="shared" si="1"/>
        <v>44</v>
      </c>
      <c r="V127">
        <f t="shared" si="1"/>
        <v>81</v>
      </c>
      <c r="W127">
        <f t="shared" si="1"/>
        <v>81</v>
      </c>
      <c r="X127">
        <f t="shared" si="1"/>
        <v>86</v>
      </c>
      <c r="Z127">
        <f>SUM(Z3:Z125)</f>
        <v>170</v>
      </c>
      <c r="AA127">
        <f t="shared" ref="AA127:AI127" si="2">SUM(AA3:AA125)</f>
        <v>226</v>
      </c>
      <c r="AB127">
        <f t="shared" si="2"/>
        <v>187</v>
      </c>
      <c r="AC127">
        <f t="shared" si="2"/>
        <v>95</v>
      </c>
      <c r="AD127">
        <f t="shared" si="2"/>
        <v>58</v>
      </c>
      <c r="AE127">
        <f t="shared" si="2"/>
        <v>37</v>
      </c>
      <c r="AF127">
        <f t="shared" si="2"/>
        <v>36</v>
      </c>
      <c r="AG127">
        <f t="shared" si="2"/>
        <v>44</v>
      </c>
      <c r="AH127">
        <f t="shared" si="2"/>
        <v>42</v>
      </c>
      <c r="AI127">
        <f t="shared" si="2"/>
        <v>105</v>
      </c>
      <c r="AK127">
        <f>SUM(AK3:AK125)</f>
        <v>3</v>
      </c>
      <c r="AL127">
        <f t="shared" ref="AL127:AT127" si="3">SUM(AL3:AL125)</f>
        <v>0</v>
      </c>
      <c r="AM127">
        <f t="shared" si="3"/>
        <v>3</v>
      </c>
      <c r="AN127">
        <f t="shared" si="3"/>
        <v>2</v>
      </c>
      <c r="AO127">
        <f t="shared" si="3"/>
        <v>1</v>
      </c>
      <c r="AP127">
        <f t="shared" si="3"/>
        <v>0</v>
      </c>
      <c r="AQ127">
        <f t="shared" si="3"/>
        <v>0</v>
      </c>
      <c r="AR127">
        <f t="shared" si="3"/>
        <v>4</v>
      </c>
      <c r="AS127">
        <f t="shared" si="3"/>
        <v>4</v>
      </c>
      <c r="AT127">
        <f t="shared" si="3"/>
        <v>5</v>
      </c>
    </row>
  </sheetData>
  <mergeCells count="3">
    <mergeCell ref="O1:X1"/>
    <mergeCell ref="Z1:AI1"/>
    <mergeCell ref="AK1:AT1"/>
  </mergeCells>
  <pageMargins left="0.5" right="0.5" top="0.5" bottom="0.5" header="0.25" footer="0.25"/>
  <pageSetup scale="60" orientation="portrait" r:id="rId1"/>
  <colBreaks count="3" manualBreakCount="3">
    <brk id="14" max="129" man="1"/>
    <brk id="25" max="129" man="1"/>
    <brk id="36" max="12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D2108-E926-4FF1-9407-2F67DCD8062A}">
  <dimension ref="A1:AG2"/>
  <sheetViews>
    <sheetView tabSelected="1" view="pageBreakPreview" zoomScale="60" zoomScaleNormal="100" workbookViewId="0">
      <selection activeCell="F39" sqref="F39"/>
    </sheetView>
  </sheetViews>
  <sheetFormatPr defaultRowHeight="14.4" x14ac:dyDescent="0.3"/>
  <cols>
    <col min="1" max="1" width="12.109375" customWidth="1"/>
    <col min="2" max="2" width="2.88671875" style="1" customWidth="1"/>
    <col min="9" max="9" width="10.6640625" customWidth="1"/>
    <col min="10" max="10" width="2.88671875" style="1" customWidth="1"/>
    <col min="18" max="18" width="2.88671875" style="1" customWidth="1"/>
    <col min="26" max="26" width="2.88671875" style="1" customWidth="1"/>
  </cols>
  <sheetData>
    <row r="1" spans="1:33" ht="30" customHeight="1" x14ac:dyDescent="0.3">
      <c r="A1" s="10" t="s">
        <v>96</v>
      </c>
      <c r="B1" s="18"/>
      <c r="C1" s="19" t="s">
        <v>38</v>
      </c>
      <c r="D1" s="19"/>
      <c r="E1" s="19"/>
      <c r="F1" s="19"/>
      <c r="G1" s="19"/>
      <c r="H1" s="19"/>
      <c r="I1" s="19"/>
      <c r="K1" s="25" t="s">
        <v>35</v>
      </c>
      <c r="L1" s="25"/>
      <c r="M1" s="25"/>
      <c r="N1" s="25"/>
      <c r="O1" s="25"/>
      <c r="P1" s="25"/>
      <c r="Q1" s="25"/>
      <c r="S1" s="25" t="s">
        <v>36</v>
      </c>
      <c r="T1" s="25"/>
      <c r="U1" s="25"/>
      <c r="V1" s="25"/>
      <c r="W1" s="25"/>
      <c r="X1" s="25"/>
      <c r="Y1" s="25"/>
      <c r="AA1" s="25" t="s">
        <v>37</v>
      </c>
      <c r="AB1" s="25"/>
      <c r="AC1" s="25"/>
      <c r="AD1" s="25"/>
      <c r="AE1" s="25"/>
      <c r="AF1" s="25"/>
      <c r="AG1" s="25"/>
    </row>
    <row r="2" spans="1:33" x14ac:dyDescent="0.3">
      <c r="A2" s="2" t="s">
        <v>0</v>
      </c>
      <c r="C2" s="5">
        <v>43891</v>
      </c>
      <c r="D2" s="5">
        <v>43922</v>
      </c>
      <c r="E2" s="5">
        <v>43952</v>
      </c>
      <c r="F2" s="5">
        <v>43983</v>
      </c>
      <c r="G2" s="5">
        <v>44013</v>
      </c>
      <c r="H2" s="5">
        <v>44044</v>
      </c>
      <c r="I2" s="5">
        <v>44075</v>
      </c>
      <c r="K2" s="5">
        <v>43891</v>
      </c>
      <c r="L2" s="5">
        <v>43922</v>
      </c>
      <c r="M2" s="5">
        <v>43952</v>
      </c>
      <c r="N2" s="5">
        <v>43983</v>
      </c>
      <c r="O2" s="5">
        <v>44013</v>
      </c>
      <c r="P2" s="5">
        <v>44044</v>
      </c>
      <c r="Q2" s="5">
        <v>44075</v>
      </c>
      <c r="S2" s="5">
        <v>43891</v>
      </c>
      <c r="T2" s="5">
        <v>43922</v>
      </c>
      <c r="U2" s="5">
        <v>43952</v>
      </c>
      <c r="V2" s="5">
        <v>43983</v>
      </c>
      <c r="W2" s="5">
        <v>44013</v>
      </c>
      <c r="X2" s="5">
        <v>44044</v>
      </c>
      <c r="Y2" s="5">
        <v>44075</v>
      </c>
      <c r="AA2" s="5">
        <v>43891</v>
      </c>
      <c r="AB2" s="5">
        <v>43922</v>
      </c>
      <c r="AC2" s="5">
        <v>43952</v>
      </c>
      <c r="AD2" s="5">
        <v>43983</v>
      </c>
      <c r="AE2" s="5">
        <v>44013</v>
      </c>
      <c r="AF2" s="5">
        <v>44044</v>
      </c>
      <c r="AG2" s="5">
        <v>44075</v>
      </c>
    </row>
  </sheetData>
  <mergeCells count="3">
    <mergeCell ref="K1:Q1"/>
    <mergeCell ref="S1:Y1"/>
    <mergeCell ref="AA1:AG1"/>
  </mergeCells>
  <pageMargins left="0.5" right="0.5" top="0.5" bottom="0.5" header="0.25" footer="0.25"/>
  <pageSetup scale="60" orientation="portrait" r:id="rId1"/>
  <colBreaks count="1" manualBreakCount="1">
    <brk id="18" max="129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2020-12-08T08:00:00+00:00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B8AAA57540614B8E8531620FE76DE9" ma:contentTypeVersion="5" ma:contentTypeDescription="Create a new document." ma:contentTypeScope="" ma:versionID="96a1ceca5979f0edcd2412366340da6f">
  <xsd:schema xmlns:xsd="http://www.w3.org/2001/XMLSchema" xmlns:xs="http://www.w3.org/2001/XMLSchema" xmlns:p="http://schemas.microsoft.com/office/2006/metadata/properties" xmlns:ns2="a95189ed-a59d-41a1-91ce-b22fe42d8f40" targetNamespace="http://schemas.microsoft.com/office/2006/metadata/properties" ma:root="true" ma:fieldsID="21f3cfdac0307082407f2d7079e432e0" ns2:_="">
    <xsd:import namespace="a95189ed-a59d-41a1-91ce-b22fe42d8f4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5189ed-a59d-41a1-91ce-b22fe42d8f40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E994FA1A-1C69-4A63-9B7D-44A76B737837}"/>
</file>

<file path=customXml/itemProps2.xml><?xml version="1.0" encoding="utf-8"?>
<ds:datastoreItem xmlns:ds="http://schemas.openxmlformats.org/officeDocument/2006/customXml" ds:itemID="{62B4C3FF-824A-4D53-9648-62EBFC1879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6BE0A-3FB0-4E45-9562-BBCCEFD3880D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a95189ed-a59d-41a1-91ce-b22fe42d8f40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CF6ADEFB-5C49-4B04-80BE-5CA6BA2102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5189ed-a59d-41a1-91ce-b22fe42d8f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86915EA0-846E-4F3B-807E-EF09465B5A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31</vt:i4>
      </vt:variant>
    </vt:vector>
  </HeadingPairs>
  <TitlesOfParts>
    <vt:vector size="47" baseType="lpstr">
      <vt:lpstr>1. General 2020</vt:lpstr>
      <vt:lpstr>General 2019</vt:lpstr>
      <vt:lpstr>2. Disconnections 2020</vt:lpstr>
      <vt:lpstr>Disconnections 2019</vt:lpstr>
      <vt:lpstr>3. Fees 2020</vt:lpstr>
      <vt:lpstr>Fees 2019</vt:lpstr>
      <vt:lpstr>4. Payment Arrangements 2020</vt:lpstr>
      <vt:lpstr>Payment Arrangements 2019</vt:lpstr>
      <vt:lpstr>5. Medical Certificates 2020</vt:lpstr>
      <vt:lpstr>Medical Certificates 2019</vt:lpstr>
      <vt:lpstr>6. Deposits 2020</vt:lpstr>
      <vt:lpstr>Deposits 2019</vt:lpstr>
      <vt:lpstr>7. Bill Assistance 2020</vt:lpstr>
      <vt:lpstr>Bill Assistance 2019</vt:lpstr>
      <vt:lpstr>8. Past Due Balances 2020</vt:lpstr>
      <vt:lpstr>Past Due Balances 2019</vt:lpstr>
      <vt:lpstr>'1. General 2020'!Print_Area</vt:lpstr>
      <vt:lpstr>'2. Disconnections 2020'!Print_Area</vt:lpstr>
      <vt:lpstr>'3. Fees 2020'!Print_Area</vt:lpstr>
      <vt:lpstr>'4. Payment Arrangements 2020'!Print_Area</vt:lpstr>
      <vt:lpstr>'5. Medical Certificates 2020'!Print_Area</vt:lpstr>
      <vt:lpstr>'6. Deposits 2020'!Print_Area</vt:lpstr>
      <vt:lpstr>'7. Bill Assistance 2020'!Print_Area</vt:lpstr>
      <vt:lpstr>'8. Past Due Balances 2020'!Print_Area</vt:lpstr>
      <vt:lpstr>'Bill Assistance 2019'!Print_Area</vt:lpstr>
      <vt:lpstr>'Deposits 2019'!Print_Area</vt:lpstr>
      <vt:lpstr>'Disconnections 2019'!Print_Area</vt:lpstr>
      <vt:lpstr>'Fees 2019'!Print_Area</vt:lpstr>
      <vt:lpstr>'General 2019'!Print_Area</vt:lpstr>
      <vt:lpstr>'Medical Certificates 2019'!Print_Area</vt:lpstr>
      <vt:lpstr>'Payment Arrangements 2019'!Print_Area</vt:lpstr>
      <vt:lpstr>'1. General 2020'!Print_Titles</vt:lpstr>
      <vt:lpstr>'2. Disconnections 2020'!Print_Titles</vt:lpstr>
      <vt:lpstr>'3. Fees 2020'!Print_Titles</vt:lpstr>
      <vt:lpstr>'4. Payment Arrangements 2020'!Print_Titles</vt:lpstr>
      <vt:lpstr>'5. Medical Certificates 2020'!Print_Titles</vt:lpstr>
      <vt:lpstr>'6. Deposits 2020'!Print_Titles</vt:lpstr>
      <vt:lpstr>'7. Bill Assistance 2020'!Print_Titles</vt:lpstr>
      <vt:lpstr>'8. Past Due Balances 2020'!Print_Titles</vt:lpstr>
      <vt:lpstr>'Bill Assistance 2019'!Print_Titles</vt:lpstr>
      <vt:lpstr>'Deposits 2019'!Print_Titles</vt:lpstr>
      <vt:lpstr>'Disconnections 2019'!Print_Titles</vt:lpstr>
      <vt:lpstr>'Fees 2019'!Print_Titles</vt:lpstr>
      <vt:lpstr>'General 2019'!Print_Titles</vt:lpstr>
      <vt:lpstr>'Medical Certificates 2019'!Print_Titles</vt:lpstr>
      <vt:lpstr>'Past Due Balances 2019'!Print_Titles</vt:lpstr>
      <vt:lpstr>'Payment Arrangements 2019'!Print_Titles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Roberts, Andrew (UTC)</dc:creator>
  <cp:lastModifiedBy>Siores, Natasha</cp:lastModifiedBy>
  <cp:lastPrinted>2020-12-01T22:07:10Z</cp:lastPrinted>
  <dcterms:created xsi:type="dcterms:W3CDTF">2020-11-12T18:23:50Z</dcterms:created>
  <dcterms:modified xsi:type="dcterms:W3CDTF">2020-12-02T00:42:43Z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lc_DocIdItemGuid">
    <vt:lpwstr>3deffa02-21c9-4079-a519-71642b5f88df</vt:lpwstr>
  </property>
  <property fmtid="{D5CDD505-2E9C-101B-9397-08002B2CF9AE}" pid="4" name="_docset_NoMedatataSyncRequired">
    <vt:lpwstr>False</vt:lpwstr>
  </property>
  <property fmtid="{D5CDD505-2E9C-101B-9397-08002B2CF9AE}" pid="5" name="IsEFSEC">
    <vt:bool>false</vt:bool>
  </property>
</Properties>
</file>