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teofwa-my.sharepoint.com/personal/avery_booth_utc_wa_gov/Documents/Local Computer Files/Documents/"/>
    </mc:Choice>
  </mc:AlternateContent>
  <xr:revisionPtr revIDLastSave="0" documentId="8_{58BB1A9C-23F3-42A8-81B1-3F3356007C5F}" xr6:coauthVersionLast="47" xr6:coauthVersionMax="47" xr10:uidLastSave="{00000000-0000-0000-0000-000000000000}"/>
  <bookViews>
    <workbookView xWindow="-120" yWindow="-120" windowWidth="20730" windowHeight="11160" xr2:uid="{1682195A-4DFD-4E8C-9881-3071BD847AE1}"/>
  </bookViews>
  <sheets>
    <sheet name="P&amp;L 2022 &amp; 2023 Comparison" sheetId="4" r:id="rId1"/>
    <sheet name="P&amp;L 2023 Detail" sheetId="2" r:id="rId2"/>
    <sheet name="P&amp;L 2022 Detail" sheetId="1" r:id="rId3"/>
    <sheet name="Sheet3" sheetId="3" r:id="rId4"/>
  </sheets>
  <definedNames>
    <definedName name="_xlnm.Print_Area" localSheetId="0">'P&amp;L 2022 &amp; 2023 Comparison'!$A$1:$D$35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31" i="2" l="1"/>
  <c r="E1532" i="2" s="1"/>
  <c r="E1527" i="2"/>
  <c r="C19" i="4" s="1"/>
  <c r="E1211" i="1"/>
  <c r="E1212" i="1" s="1"/>
  <c r="E1206" i="1"/>
  <c r="B19" i="4" s="1"/>
  <c r="D16" i="4"/>
  <c r="C20" i="4"/>
  <c r="C18" i="4"/>
  <c r="D18" i="4" s="1"/>
  <c r="C17" i="4"/>
  <c r="C16" i="4"/>
  <c r="C15" i="4"/>
  <c r="C14" i="4"/>
  <c r="D14" i="4" s="1"/>
  <c r="C13" i="4"/>
  <c r="D13" i="4" s="1"/>
  <c r="C12" i="4"/>
  <c r="C11" i="4"/>
  <c r="D11" i="4" s="1"/>
  <c r="C7" i="4"/>
  <c r="D7" i="4" s="1"/>
  <c r="C6" i="4"/>
  <c r="B20" i="4"/>
  <c r="B18" i="4"/>
  <c r="B17" i="4"/>
  <c r="B15" i="4"/>
  <c r="B13" i="4"/>
  <c r="B12" i="4"/>
  <c r="B11" i="4"/>
  <c r="B7" i="4"/>
  <c r="B6" i="4"/>
  <c r="D15" i="4" l="1"/>
  <c r="B8" i="4"/>
  <c r="D20" i="4"/>
  <c r="D21" i="4" s="1"/>
  <c r="D12" i="4"/>
  <c r="D17" i="4"/>
  <c r="D19" i="4"/>
  <c r="D6" i="4"/>
  <c r="D8" i="4" s="1"/>
  <c r="C21" i="4"/>
  <c r="C8" i="4"/>
  <c r="B21" i="4"/>
  <c r="B22" i="4" s="1"/>
  <c r="D22" i="4" l="1"/>
  <c r="C22" i="4"/>
</calcChain>
</file>

<file path=xl/sharedStrings.xml><?xml version="1.0" encoding="utf-8"?>
<sst xmlns="http://schemas.openxmlformats.org/spreadsheetml/2006/main" count="7689" uniqueCount="736">
  <si>
    <t>East Side Improvement</t>
  </si>
  <si>
    <t>Profit and Loss Detail</t>
  </si>
  <si>
    <t>January - December 2022</t>
  </si>
  <si>
    <t>Date</t>
  </si>
  <si>
    <t>Name</t>
  </si>
  <si>
    <t>Memo/Description</t>
  </si>
  <si>
    <t>Amount</t>
  </si>
  <si>
    <t>Ordinary Income/Expenses</t>
  </si>
  <si>
    <t xml:space="preserve">   Income</t>
  </si>
  <si>
    <t xml:space="preserve">      Grasslands Billable Expense Income</t>
  </si>
  <si>
    <t>11/30/2022</t>
  </si>
  <si>
    <t>Green Trails:Kay Gretchen</t>
  </si>
  <si>
    <t>Maintenance - July turn off/on 10% admin fee</t>
  </si>
  <si>
    <t>Turf Trails:Michael &amp; Cori Henry</t>
  </si>
  <si>
    <t>October turn off fee</t>
  </si>
  <si>
    <t>May turn on fee</t>
  </si>
  <si>
    <t>Maintenance - July turn off/on</t>
  </si>
  <si>
    <t>Turf Trails:Matthew McLaughlin</t>
  </si>
  <si>
    <t>Turf Trails:Logan &amp; Amanda Graham</t>
  </si>
  <si>
    <t>Happy Trails:Laura Bobovski &amp; Jon Ward</t>
  </si>
  <si>
    <t>Grasslands Pk:John Littel and Kathryn Martell</t>
  </si>
  <si>
    <t>Grasslands Pk:Jeffrey &amp; Mandy Ravet</t>
  </si>
  <si>
    <t>Grasslands Pk:James &amp; Barbara Davis</t>
  </si>
  <si>
    <t>Grasslands Pk:Brody Sorenson</t>
  </si>
  <si>
    <t>Turf Trails:Kevin Dwight</t>
  </si>
  <si>
    <t>Turf Trails:James &amp; Kathleen Cruse</t>
  </si>
  <si>
    <t>Turf Trails:Hueiming &amp; Mudan Chow</t>
  </si>
  <si>
    <t>Turf Trails:Eric Twaites</t>
  </si>
  <si>
    <t>Green Trails:Corey &amp; Faith Atherton</t>
  </si>
  <si>
    <t>Grasslands Pk:Scott and Cindy Skelton</t>
  </si>
  <si>
    <t>Grasslands Pk:Robert Brownfield</t>
  </si>
  <si>
    <t>Grasslands Pk:Patrick Bufi and Janine Bufi</t>
  </si>
  <si>
    <t>Turf Trails:Susan Madley</t>
  </si>
  <si>
    <t>Turf Trails:Christopher &amp; Shelley McClellan</t>
  </si>
  <si>
    <t>Turf Trails:Stephen &amp; Kellie Mackie</t>
  </si>
  <si>
    <t>Grasslands Pk:Nancy Richey</t>
  </si>
  <si>
    <t>Turf Trails:Rick and Christianne Sinclair</t>
  </si>
  <si>
    <t>Green Trails:Kevin Warren</t>
  </si>
  <si>
    <t>Green Trails:Kenneth Garrett</t>
  </si>
  <si>
    <t>Happy Trails:Shirley Sendelbach</t>
  </si>
  <si>
    <t>Green Trails:Gregory Harvill</t>
  </si>
  <si>
    <t>Turf Trails:Nabin Joshi 2</t>
  </si>
  <si>
    <t>Green Trails:Deborah Gaidos</t>
  </si>
  <si>
    <t>Happy Trails:Robert &amp; Patricia Waddell</t>
  </si>
  <si>
    <t>Happy Trails:Mike and Wendie Castillo</t>
  </si>
  <si>
    <t>Happy Trails:Michelle Clerf</t>
  </si>
  <si>
    <t>Happy Trails:Megan and Isaac Sullivan</t>
  </si>
  <si>
    <t>Happy Trails:Jeffrey &amp; Daneill Cochran</t>
  </si>
  <si>
    <t>Happy Trails:James Jankowski &amp; Lily Vuong</t>
  </si>
  <si>
    <t>Green Trails:Stanley and Rose Gray</t>
  </si>
  <si>
    <t>Green Trails:Robert Schildgen and Marisa Sandberg</t>
  </si>
  <si>
    <t>Green Trails:Mathew &amp; Sharon James</t>
  </si>
  <si>
    <t>Grasslands Pk:Marilyn Steele</t>
  </si>
  <si>
    <t>Grasslands Pk:Margaret Davie</t>
  </si>
  <si>
    <t>Grasslands Pk:Luke &amp; Stephanie Hartung</t>
  </si>
  <si>
    <t>Grasslands Pk:Justin &amp; Jennifer Bader</t>
  </si>
  <si>
    <t>Green Trails:Ronnie &amp; Trisha Cunningham</t>
  </si>
  <si>
    <t>Grasslands Pk:Cody &amp; Alenda Burton</t>
  </si>
  <si>
    <t>Grasslands Pk:Annemarie Semper</t>
  </si>
  <si>
    <t>12/08/2022</t>
  </si>
  <si>
    <t>Happy Trails:John Doe Resident</t>
  </si>
  <si>
    <t xml:space="preserve">      Total for Grasslands Billable Expense Income</t>
  </si>
  <si>
    <t xml:space="preserve">      Services</t>
  </si>
  <si>
    <t>01/01/2022</t>
  </si>
  <si>
    <t>monthly water bill</t>
  </si>
  <si>
    <t>Automatic payment approved 12.14.21</t>
  </si>
  <si>
    <t>Paper Invoice Fee</t>
  </si>
  <si>
    <t>Monthly water bill</t>
  </si>
  <si>
    <t>Monthly water service</t>
  </si>
  <si>
    <t>$5 monthly increase for 2022</t>
  </si>
  <si>
    <t>Green Trails:Kevin Hannahs (deleted)</t>
  </si>
  <si>
    <t>Monthly water</t>
  </si>
  <si>
    <t>monthly water revised from $105 to $90 10/17/22 and removed late fees</t>
  </si>
  <si>
    <t>Irrigation Water</t>
  </si>
  <si>
    <t>Residential Water</t>
  </si>
  <si>
    <t>Automatic Payment Approved 12/14/21</t>
  </si>
  <si>
    <t>monthly water</t>
  </si>
  <si>
    <t>Monthly Water Bill</t>
  </si>
  <si>
    <t>02/01/2022</t>
  </si>
  <si>
    <t>Paper Check Fee 1/10/22</t>
  </si>
  <si>
    <t>03/01/2022</t>
  </si>
  <si>
    <t>Automatic payment approved by Patricia on the phone 2/15/22</t>
  </si>
  <si>
    <t>03/18/2022</t>
  </si>
  <si>
    <t>invoice to clear out CC payment error that was refunded 4/1/22</t>
  </si>
  <si>
    <t>03/31/2022</t>
  </si>
  <si>
    <t>refund for card charge in error</t>
  </si>
  <si>
    <t>04/01/2022</t>
  </si>
  <si>
    <t>April Water Bill</t>
  </si>
  <si>
    <t>Paper Check Fee 3/2/22</t>
  </si>
  <si>
    <t>invoice for April water</t>
  </si>
  <si>
    <t>refund for failed reoccuring sales receipt</t>
  </si>
  <si>
    <t>05/01/2022</t>
  </si>
  <si>
    <t>06/01/2022</t>
  </si>
  <si>
    <t>07/01/2022</t>
  </si>
  <si>
    <t>08/01/2022</t>
  </si>
  <si>
    <t>Paper Check Fee</t>
  </si>
  <si>
    <t>09/01/2022</t>
  </si>
  <si>
    <t>this payment shows as voided and refunded in the merchant processor</t>
  </si>
  <si>
    <t>09/05/2022</t>
  </si>
  <si>
    <t>Reversed the paper check fees that have been paid</t>
  </si>
  <si>
    <t>09/06/2022</t>
  </si>
  <si>
    <t>Reverse Paper Check Fee</t>
  </si>
  <si>
    <t>09/14/2022</t>
  </si>
  <si>
    <t>Paper Check Fee reverse for Feb-July</t>
  </si>
  <si>
    <t>10/01/2022</t>
  </si>
  <si>
    <t>reverse paper check fee</t>
  </si>
  <si>
    <t>11/01/2022</t>
  </si>
  <si>
    <t>12/01/2022</t>
  </si>
  <si>
    <t xml:space="preserve">      Total for Services</t>
  </si>
  <si>
    <t xml:space="preserve">   Total for Income</t>
  </si>
  <si>
    <t xml:space="preserve">   Expenses</t>
  </si>
  <si>
    <t xml:space="preserve">         Grasslands Legal &amp; Professional Fees</t>
  </si>
  <si>
    <t>02/20/2022</t>
  </si>
  <si>
    <t>Lathrop, Winbauer, Harrel, Slothower &amp; Denision L.L.P.</t>
  </si>
  <si>
    <t>Grasslands legal services</t>
  </si>
  <si>
    <t xml:space="preserve">         Total for Grasslands Legal &amp; Professional Fees</t>
  </si>
  <si>
    <t xml:space="preserve">         Grasslands Operating Permit</t>
  </si>
  <si>
    <t>05/02/2022</t>
  </si>
  <si>
    <t>Department of Health</t>
  </si>
  <si>
    <t>AB290 C; 037425</t>
  </si>
  <si>
    <t xml:space="preserve">         Total for Grasslands Operating Permit</t>
  </si>
  <si>
    <t xml:space="preserve">         Grasslands Water testing</t>
  </si>
  <si>
    <t xml:space="preserve">            Grasslands Park Water Testing</t>
  </si>
  <si>
    <t>02/02/2022</t>
  </si>
  <si>
    <t>Evergreen Valley Utilities</t>
  </si>
  <si>
    <t>January 2022</t>
  </si>
  <si>
    <t>03/10/2022</t>
  </si>
  <si>
    <t>February 2022</t>
  </si>
  <si>
    <t>04/30/2022</t>
  </si>
  <si>
    <t>April 2022</t>
  </si>
  <si>
    <t>05/31/2022</t>
  </si>
  <si>
    <t>May 2022</t>
  </si>
  <si>
    <t>06/30/2022</t>
  </si>
  <si>
    <t>June 2022</t>
  </si>
  <si>
    <t>07/31/2022</t>
  </si>
  <si>
    <t>July Grasslands Park</t>
  </si>
  <si>
    <t>08/31/2022</t>
  </si>
  <si>
    <t>Grasslands Park Aug Water testing</t>
  </si>
  <si>
    <t>Grasslands Park August Water testing</t>
  </si>
  <si>
    <t>09/30/2022</t>
  </si>
  <si>
    <t>Grasslands Park Sept Water testing</t>
  </si>
  <si>
    <t>10/31/2022</t>
  </si>
  <si>
    <t>Grasslands Park Oct Water testing</t>
  </si>
  <si>
    <t>12/31/2022</t>
  </si>
  <si>
    <t>Grasslands Park water testing</t>
  </si>
  <si>
    <t xml:space="preserve">            Total for Grasslands Park Water Testing</t>
  </si>
  <si>
    <t xml:space="preserve">            Green Trails Water Testing</t>
  </si>
  <si>
    <t>June 2022 Green Trails</t>
  </si>
  <si>
    <t>August Green Trails</t>
  </si>
  <si>
    <t>Green Trails water testing</t>
  </si>
  <si>
    <t xml:space="preserve">            Total for Green Trails Water Testing</t>
  </si>
  <si>
    <t xml:space="preserve">            Happy Trails Water Testing</t>
  </si>
  <si>
    <t>June 2022 Happy Trails</t>
  </si>
  <si>
    <t>Happy Trails water testing</t>
  </si>
  <si>
    <t xml:space="preserve">            Total for Happy Trails Water Testing</t>
  </si>
  <si>
    <t xml:space="preserve">            Turf Trails Water Testing</t>
  </si>
  <si>
    <t>June 2022 Turf Trails</t>
  </si>
  <si>
    <t>Turf Trails water testing</t>
  </si>
  <si>
    <t xml:space="preserve">            Total for Turf Trails Water Testing</t>
  </si>
  <si>
    <t xml:space="preserve">         Total for Grasslands Water testing</t>
  </si>
  <si>
    <t xml:space="preserve">         Grslnds Electric</t>
  </si>
  <si>
    <t>01/31/2022</t>
  </si>
  <si>
    <t>Puget Sound Energy 3839</t>
  </si>
  <si>
    <t>January Electric</t>
  </si>
  <si>
    <t>Puget Sound Energy 5756</t>
  </si>
  <si>
    <t>02/23/2022</t>
  </si>
  <si>
    <t>February Electric</t>
  </si>
  <si>
    <t>03/25/2022</t>
  </si>
  <si>
    <t>March Electric</t>
  </si>
  <si>
    <t>04/25/2022</t>
  </si>
  <si>
    <t>April Electric</t>
  </si>
  <si>
    <t>05/24/2022</t>
  </si>
  <si>
    <t>May Electric</t>
  </si>
  <si>
    <t>06/23/2022</t>
  </si>
  <si>
    <t>June Electric</t>
  </si>
  <si>
    <t>July Electric</t>
  </si>
  <si>
    <t>08/29/2022</t>
  </si>
  <si>
    <t>August Electric</t>
  </si>
  <si>
    <t>09/23/2022</t>
  </si>
  <si>
    <t>September Electric</t>
  </si>
  <si>
    <t>September Electric act 220019463839</t>
  </si>
  <si>
    <t>10/24/2022</t>
  </si>
  <si>
    <t>October Electric</t>
  </si>
  <si>
    <t>11/23/2022</t>
  </si>
  <si>
    <t>Electric act 220019463839</t>
  </si>
  <si>
    <t>act  200022475756</t>
  </si>
  <si>
    <t>12/23/2022</t>
  </si>
  <si>
    <t xml:space="preserve">         Total for Grslnds Electric</t>
  </si>
  <si>
    <t xml:space="preserve">         Grslnds Start Up &amp; Shut Down</t>
  </si>
  <si>
    <t>05/20/2022</t>
  </si>
  <si>
    <t>Mike Jackson Labor</t>
  </si>
  <si>
    <t>Inv #1 startup</t>
  </si>
  <si>
    <t>Inv # 11-30-22 Grasslands shut down</t>
  </si>
  <si>
    <t>Inv # 11-30-22 Grasslands July turn off and turn on</t>
  </si>
  <si>
    <t xml:space="preserve">         Total for Grslnds Start Up &amp; Shut Down</t>
  </si>
  <si>
    <t xml:space="preserve">         Bank Charges &amp; Fees</t>
  </si>
  <si>
    <t>01/02/2022</t>
  </si>
  <si>
    <t>QuickBooks Payments</t>
  </si>
  <si>
    <t>System-recorded fee for QuickBooks Payments. Fee-name: DiscountRateFee, fee-type: Daily.</t>
  </si>
  <si>
    <t>01/03/2022</t>
  </si>
  <si>
    <t>01/04/2022</t>
  </si>
  <si>
    <t>01/05/2022</t>
  </si>
  <si>
    <t>01/06/2022</t>
  </si>
  <si>
    <t>01/07/2022</t>
  </si>
  <si>
    <t>01/09/2022</t>
  </si>
  <si>
    <t>01/10/2022</t>
  </si>
  <si>
    <t>01/11/2022</t>
  </si>
  <si>
    <t>01/12/2022</t>
  </si>
  <si>
    <t>01/13/2022</t>
  </si>
  <si>
    <t>01/14/2022</t>
  </si>
  <si>
    <t>01/16/2022</t>
  </si>
  <si>
    <t>01/19/2022</t>
  </si>
  <si>
    <t>01/20/2022</t>
  </si>
  <si>
    <t>01/24/2022</t>
  </si>
  <si>
    <t>01/25/2022</t>
  </si>
  <si>
    <t>01/26/2022</t>
  </si>
  <si>
    <t>01/27/2022</t>
  </si>
  <si>
    <t>02/03/2022</t>
  </si>
  <si>
    <t>02/04/2022</t>
  </si>
  <si>
    <t>02/06/2022</t>
  </si>
  <si>
    <t>02/07/2022</t>
  </si>
  <si>
    <t>02/08/2022</t>
  </si>
  <si>
    <t>02/09/2022</t>
  </si>
  <si>
    <t>02/10/2022</t>
  </si>
  <si>
    <t>02/11/2022</t>
  </si>
  <si>
    <t>02/13/2022</t>
  </si>
  <si>
    <t>02/15/2022</t>
  </si>
  <si>
    <t>02/16/2022</t>
  </si>
  <si>
    <t>02/17/2022</t>
  </si>
  <si>
    <t>02/18/2022</t>
  </si>
  <si>
    <t>02/22/2022</t>
  </si>
  <si>
    <t>03/02/2022</t>
  </si>
  <si>
    <t>03/03/2022</t>
  </si>
  <si>
    <t>03/04/2022</t>
  </si>
  <si>
    <t>03/06/2022</t>
  </si>
  <si>
    <t>03/07/2022</t>
  </si>
  <si>
    <t>03/08/2022</t>
  </si>
  <si>
    <t>03/09/2022</t>
  </si>
  <si>
    <t>03/11/2022</t>
  </si>
  <si>
    <t>03/13/2022</t>
  </si>
  <si>
    <t>03/14/2022</t>
  </si>
  <si>
    <t>03/15/2022</t>
  </si>
  <si>
    <t>03/16/2022</t>
  </si>
  <si>
    <t>03/20/2022</t>
  </si>
  <si>
    <t>03/21/2022</t>
  </si>
  <si>
    <t>03/29/2022</t>
  </si>
  <si>
    <t>04/03/2022</t>
  </si>
  <si>
    <t>04/04/2022</t>
  </si>
  <si>
    <t>04/05/2022</t>
  </si>
  <si>
    <t>04/06/2022</t>
  </si>
  <si>
    <t>04/07/2022</t>
  </si>
  <si>
    <t>04/08/2022</t>
  </si>
  <si>
    <t>04/10/2022</t>
  </si>
  <si>
    <t>04/11/2022</t>
  </si>
  <si>
    <t>04/12/2022</t>
  </si>
  <si>
    <t>04/13/2022</t>
  </si>
  <si>
    <t>04/14/2022</t>
  </si>
  <si>
    <t>04/15/2022</t>
  </si>
  <si>
    <t>04/17/2022</t>
  </si>
  <si>
    <t>04/20/2022</t>
  </si>
  <si>
    <t>04/22/2022</t>
  </si>
  <si>
    <t>05/03/2022</t>
  </si>
  <si>
    <t>05/04/2022</t>
  </si>
  <si>
    <t>05/05/2022</t>
  </si>
  <si>
    <t>05/06/2022</t>
  </si>
  <si>
    <t>05/08/2022</t>
  </si>
  <si>
    <t>05/09/2022</t>
  </si>
  <si>
    <t>05/10/2022</t>
  </si>
  <si>
    <t>05/11/2022</t>
  </si>
  <si>
    <t>05/12/2022</t>
  </si>
  <si>
    <t>05/13/2022</t>
  </si>
  <si>
    <t>05/15/2022</t>
  </si>
  <si>
    <t>05/16/2022</t>
  </si>
  <si>
    <t>05/17/2022</t>
  </si>
  <si>
    <t>05/18/2022</t>
  </si>
  <si>
    <t>05/19/2022</t>
  </si>
  <si>
    <t>05/22/2022</t>
  </si>
  <si>
    <t>05/25/2022</t>
  </si>
  <si>
    <t>05/26/2022</t>
  </si>
  <si>
    <t>05/27/2022</t>
  </si>
  <si>
    <t>06/02/2022</t>
  </si>
  <si>
    <t>06/03/2022</t>
  </si>
  <si>
    <t>06/05/2022</t>
  </si>
  <si>
    <t>06/07/2022</t>
  </si>
  <si>
    <t>06/08/2022</t>
  </si>
  <si>
    <t>06/09/2022</t>
  </si>
  <si>
    <t>06/10/2022</t>
  </si>
  <si>
    <t>06/12/2022</t>
  </si>
  <si>
    <t>06/13/2022</t>
  </si>
  <si>
    <t>06/14/2022</t>
  </si>
  <si>
    <t>06/19/2022</t>
  </si>
  <si>
    <t>06/20/2022</t>
  </si>
  <si>
    <t>06/22/2022</t>
  </si>
  <si>
    <t>06/27/2022</t>
  </si>
  <si>
    <t>07/03/2022</t>
  </si>
  <si>
    <t>07/04/2022</t>
  </si>
  <si>
    <t>07/05/2022</t>
  </si>
  <si>
    <t>07/06/2022</t>
  </si>
  <si>
    <t>07/07/2022</t>
  </si>
  <si>
    <t>07/08/2022</t>
  </si>
  <si>
    <t>07/10/2022</t>
  </si>
  <si>
    <t>07/11/2022</t>
  </si>
  <si>
    <t>07/12/2022</t>
  </si>
  <si>
    <t>07/14/2022</t>
  </si>
  <si>
    <t>07/15/2022</t>
  </si>
  <si>
    <t>07/17/2022</t>
  </si>
  <si>
    <t>07/19/2022</t>
  </si>
  <si>
    <t>07/20/2022</t>
  </si>
  <si>
    <t>07/21/2022</t>
  </si>
  <si>
    <t>07/25/2022</t>
  </si>
  <si>
    <t>07/26/2022</t>
  </si>
  <si>
    <t>07/28/2022</t>
  </si>
  <si>
    <t>07/29/2022</t>
  </si>
  <si>
    <t>08/02/2022</t>
  </si>
  <si>
    <t>08/03/2022</t>
  </si>
  <si>
    <t>08/04/2022</t>
  </si>
  <si>
    <t>08/05/2022</t>
  </si>
  <si>
    <t>08/07/2022</t>
  </si>
  <si>
    <t>08/08/2022</t>
  </si>
  <si>
    <t>08/09/2022</t>
  </si>
  <si>
    <t>08/10/2022</t>
  </si>
  <si>
    <t>08/12/2022</t>
  </si>
  <si>
    <t>08/14/2022</t>
  </si>
  <si>
    <t>08/15/2022</t>
  </si>
  <si>
    <t>08/16/2022</t>
  </si>
  <si>
    <t>08/18/2022</t>
  </si>
  <si>
    <t>08/19/2022</t>
  </si>
  <si>
    <t>08/21/2022</t>
  </si>
  <si>
    <t>08/22/2022</t>
  </si>
  <si>
    <t>09/02/2022</t>
  </si>
  <si>
    <t>09/04/2022</t>
  </si>
  <si>
    <t>09/07/2022</t>
  </si>
  <si>
    <t>09/08/2022</t>
  </si>
  <si>
    <t>09/09/2022</t>
  </si>
  <si>
    <t>09/11/2022</t>
  </si>
  <si>
    <t>09/12/2022</t>
  </si>
  <si>
    <t>09/13/2022</t>
  </si>
  <si>
    <t>09/15/2022</t>
  </si>
  <si>
    <t>09/16/2022</t>
  </si>
  <si>
    <t>09/18/2022</t>
  </si>
  <si>
    <t>09/20/2022</t>
  </si>
  <si>
    <t>09/21/2022</t>
  </si>
  <si>
    <t>09/27/2022</t>
  </si>
  <si>
    <t>10/02/2022</t>
  </si>
  <si>
    <t>10/03/2022</t>
  </si>
  <si>
    <t>10/04/2022</t>
  </si>
  <si>
    <t>10/05/2022</t>
  </si>
  <si>
    <t>10/06/2022</t>
  </si>
  <si>
    <t>10/07/2022</t>
  </si>
  <si>
    <t>10/09/2022</t>
  </si>
  <si>
    <t>10/10/2022</t>
  </si>
  <si>
    <t>10/11/2022</t>
  </si>
  <si>
    <t>10/12/2022</t>
  </si>
  <si>
    <t>10/13/2022</t>
  </si>
  <si>
    <t>10/14/2022</t>
  </si>
  <si>
    <t>10/16/2022</t>
  </si>
  <si>
    <t>10/17/2022</t>
  </si>
  <si>
    <t>10/18/2022</t>
  </si>
  <si>
    <t>10/19/2022</t>
  </si>
  <si>
    <t>10/21/2022</t>
  </si>
  <si>
    <t>10/23/2022</t>
  </si>
  <si>
    <t>10/30/2022</t>
  </si>
  <si>
    <t>11/02/2022</t>
  </si>
  <si>
    <t>11/03/2022</t>
  </si>
  <si>
    <t>11/04/2022</t>
  </si>
  <si>
    <t>11/06/2022</t>
  </si>
  <si>
    <t>11/07/2022</t>
  </si>
  <si>
    <t>11/09/2022</t>
  </si>
  <si>
    <t>11/10/2022</t>
  </si>
  <si>
    <t>11/11/2022</t>
  </si>
  <si>
    <t>11/13/2022</t>
  </si>
  <si>
    <t>11/14/2022</t>
  </si>
  <si>
    <t>11/15/2022</t>
  </si>
  <si>
    <t>11/17/2022</t>
  </si>
  <si>
    <t>11/20/2022</t>
  </si>
  <si>
    <t>11/24/2022</t>
  </si>
  <si>
    <t>12/02/2022</t>
  </si>
  <si>
    <t>12/04/2022</t>
  </si>
  <si>
    <t>12/05/2022</t>
  </si>
  <si>
    <t>12/06/2022</t>
  </si>
  <si>
    <t>12/07/2022</t>
  </si>
  <si>
    <t>12/09/2022</t>
  </si>
  <si>
    <t>12/11/2022</t>
  </si>
  <si>
    <t>12/12/2022</t>
  </si>
  <si>
    <t>12/13/2022</t>
  </si>
  <si>
    <t>12/14/2022</t>
  </si>
  <si>
    <t>12/15/2022</t>
  </si>
  <si>
    <t>12/16/2022</t>
  </si>
  <si>
    <t>12/18/2022</t>
  </si>
  <si>
    <t>12/19/2022</t>
  </si>
  <si>
    <t>12/20/2022</t>
  </si>
  <si>
    <t>12/21/2022</t>
  </si>
  <si>
    <t>12/22/2022</t>
  </si>
  <si>
    <t>PREAUTHORIZED ACH DEBIT INTUIT PYMT SOLN INTUITPMTS 524771995311147 20221222</t>
  </si>
  <si>
    <t>12/25/2022</t>
  </si>
  <si>
    <t>12/26/2022</t>
  </si>
  <si>
    <t>12/27/2022</t>
  </si>
  <si>
    <t>12/28/2022</t>
  </si>
  <si>
    <t>12/29/2022</t>
  </si>
  <si>
    <t xml:space="preserve">         Total for Bank Charges &amp; Fees</t>
  </si>
  <si>
    <t xml:space="preserve">         Irrigation Water Rights</t>
  </si>
  <si>
    <t>Ellensburg Water</t>
  </si>
  <si>
    <t>2022 water assessment</t>
  </si>
  <si>
    <t xml:space="preserve">         Total for Irrigation Water Rights</t>
  </si>
  <si>
    <t xml:space="preserve">         Legal &amp; Professional Services</t>
  </si>
  <si>
    <t>01/15/2022</t>
  </si>
  <si>
    <t>Accounting</t>
  </si>
  <si>
    <t>January Bookkeeping</t>
  </si>
  <si>
    <t>03/05/2022</t>
  </si>
  <si>
    <t>FebruaryBookkeeping</t>
  </si>
  <si>
    <t>Lathrop, Winbauer et al.</t>
  </si>
  <si>
    <t>Vine Dahlen</t>
  </si>
  <si>
    <t>April Bookkeeping</t>
  </si>
  <si>
    <t>Paid Galloping Pony Bookkeeping for May</t>
  </si>
  <si>
    <t>Paid Galloping Pony Bookkeeping for July</t>
  </si>
  <si>
    <t>Paid Galloping Pony Bookkeeping for June</t>
  </si>
  <si>
    <t>Paid Galloping Pony Bookkeeping</t>
  </si>
  <si>
    <t xml:space="preserve">         Total for Legal &amp; Professional Services</t>
  </si>
  <si>
    <t xml:space="preserve">         Office Supplies &amp; Software</t>
  </si>
  <si>
    <t>QBO Subscription</t>
  </si>
  <si>
    <t>12/30/2022</t>
  </si>
  <si>
    <t>2022 Expenses</t>
  </si>
  <si>
    <t xml:space="preserve">      Total for Office Supplies &amp; Software</t>
  </si>
  <si>
    <t xml:space="preserve">   Total for Expenses</t>
  </si>
  <si>
    <t>Net Income</t>
  </si>
  <si>
    <t>PREAUTHORIZED ACH DEBIT INTUIT * QBooks Onl 20230612</t>
  </si>
  <si>
    <t>06/12/2023</t>
  </si>
  <si>
    <t xml:space="preserve">      Office Supplies &amp; Software</t>
  </si>
  <si>
    <t>Gallopingpony Pony Bookkeeping</t>
  </si>
  <si>
    <t>12/01/2023</t>
  </si>
  <si>
    <t>11/01/2023</t>
  </si>
  <si>
    <t>10/01/2023</t>
  </si>
  <si>
    <t>09/11/2023</t>
  </si>
  <si>
    <t>09/05/2023</t>
  </si>
  <si>
    <t>09/01/2023</t>
  </si>
  <si>
    <t>08/11/2023</t>
  </si>
  <si>
    <t>07/01/2023</t>
  </si>
  <si>
    <t>06/01/2023</t>
  </si>
  <si>
    <t>05/01/2023</t>
  </si>
  <si>
    <t>04/04/2023</t>
  </si>
  <si>
    <t>03/01/2023</t>
  </si>
  <si>
    <t>02/01/2023</t>
  </si>
  <si>
    <t>01/05/2023</t>
  </si>
  <si>
    <t>2023 water assessment</t>
  </si>
  <si>
    <t>12/31/2023</t>
  </si>
  <si>
    <t>PREAUTHORIZED ACH DEBIT INTUIT ACCTVERIFY 20231229</t>
  </si>
  <si>
    <t>12/29/2023</t>
  </si>
  <si>
    <t>PREAUTHORIZED ACH CREDIT INTUIT ACCTVERIFY 20231229</t>
  </si>
  <si>
    <t>12/25/2023</t>
  </si>
  <si>
    <t>12/20/2023</t>
  </si>
  <si>
    <t>12/18/2023</t>
  </si>
  <si>
    <t>12/17/2023</t>
  </si>
  <si>
    <t>12/15/2023</t>
  </si>
  <si>
    <t>12/14/2023</t>
  </si>
  <si>
    <t>12/13/2023</t>
  </si>
  <si>
    <t>12/12/2023</t>
  </si>
  <si>
    <t>12/10/2023</t>
  </si>
  <si>
    <t>12/07/2023</t>
  </si>
  <si>
    <t>12/06/2023</t>
  </si>
  <si>
    <t>12/05/2023</t>
  </si>
  <si>
    <t>12/04/2023</t>
  </si>
  <si>
    <t>12/03/2023</t>
  </si>
  <si>
    <t>11/28/2023</t>
  </si>
  <si>
    <t>11/23/2023</t>
  </si>
  <si>
    <t>11/21/2023</t>
  </si>
  <si>
    <t>11/19/2023</t>
  </si>
  <si>
    <t>11/17/2023</t>
  </si>
  <si>
    <t>11/16/2023</t>
  </si>
  <si>
    <t>11/14/2023</t>
  </si>
  <si>
    <t>11/10/2023</t>
  </si>
  <si>
    <t>11/08/2023</t>
  </si>
  <si>
    <t>11/07/2023</t>
  </si>
  <si>
    <t>11/06/2023</t>
  </si>
  <si>
    <t>11/05/2023</t>
  </si>
  <si>
    <t>11/03/2023</t>
  </si>
  <si>
    <t>11/02/2023</t>
  </si>
  <si>
    <t>PREAUTHORIZED ACH CREDIT INTUIT PYMT SOLN INTUITPMTS 524771995311147 20231101</t>
  </si>
  <si>
    <t>10/30/2023</t>
  </si>
  <si>
    <t>10/20/2023</t>
  </si>
  <si>
    <t>10/19/2023</t>
  </si>
  <si>
    <t>10/18/2023</t>
  </si>
  <si>
    <t>10/17/2023</t>
  </si>
  <si>
    <t>10/16/2023</t>
  </si>
  <si>
    <t>10/15/2023</t>
  </si>
  <si>
    <t>10/13/2023</t>
  </si>
  <si>
    <t>10/11/2023</t>
  </si>
  <si>
    <t>10/10/2023</t>
  </si>
  <si>
    <t>10/09/2023</t>
  </si>
  <si>
    <t>10/08/2023</t>
  </si>
  <si>
    <t>10/06/2023</t>
  </si>
  <si>
    <t>10/05/2023</t>
  </si>
  <si>
    <t>10/04/2023</t>
  </si>
  <si>
    <t>10/03/2023</t>
  </si>
  <si>
    <t>10/02/2023</t>
  </si>
  <si>
    <t>09/28/2023</t>
  </si>
  <si>
    <t>09/27/2023</t>
  </si>
  <si>
    <t>09/25/2023</t>
  </si>
  <si>
    <t>09/24/2023</t>
  </si>
  <si>
    <t>09/22/2023</t>
  </si>
  <si>
    <t>09/19/2023</t>
  </si>
  <si>
    <t>09/18/2023</t>
  </si>
  <si>
    <t>09/17/2023</t>
  </si>
  <si>
    <t>09/15/2023</t>
  </si>
  <si>
    <t>09/14/2023</t>
  </si>
  <si>
    <t>09/13/2023</t>
  </si>
  <si>
    <t>09/12/2023</t>
  </si>
  <si>
    <t>09/10/2023</t>
  </si>
  <si>
    <t>09/08/2023</t>
  </si>
  <si>
    <t>09/07/2023</t>
  </si>
  <si>
    <t>09/06/2023</t>
  </si>
  <si>
    <t>09/04/2023</t>
  </si>
  <si>
    <t>09/03/2023</t>
  </si>
  <si>
    <t>08/24/2023</t>
  </si>
  <si>
    <t>08/23/2023</t>
  </si>
  <si>
    <t>08/22/2023</t>
  </si>
  <si>
    <t>08/21/2023</t>
  </si>
  <si>
    <t>08/18/2023</t>
  </si>
  <si>
    <t>08/17/2023</t>
  </si>
  <si>
    <t>08/16/2023</t>
  </si>
  <si>
    <t>MISCELLANEOUS DEBIT DEP RETURN ITEM</t>
  </si>
  <si>
    <t>Umpqua Bank</t>
  </si>
  <si>
    <t>08/15/2023</t>
  </si>
  <si>
    <t>08/14/2023</t>
  </si>
  <si>
    <t>08/13/2023</t>
  </si>
  <si>
    <t>08/10/2023</t>
  </si>
  <si>
    <t>08/09/2023</t>
  </si>
  <si>
    <t>08/08/2023</t>
  </si>
  <si>
    <t>08/07/2023</t>
  </si>
  <si>
    <t>08/06/2023</t>
  </si>
  <si>
    <t>08/04/2023</t>
  </si>
  <si>
    <t>08/03/2023</t>
  </si>
  <si>
    <t>08/02/2023</t>
  </si>
  <si>
    <t>08/01/2023</t>
  </si>
  <si>
    <t>07/28/2023</t>
  </si>
  <si>
    <t>07/27/2023</t>
  </si>
  <si>
    <t>07/24/2023</t>
  </si>
  <si>
    <t>07/21/2023</t>
  </si>
  <si>
    <t>07/20/2023</t>
  </si>
  <si>
    <t>07/19/2023</t>
  </si>
  <si>
    <t>07/18/2023</t>
  </si>
  <si>
    <t>07/17/2023</t>
  </si>
  <si>
    <t>07/16/2023</t>
  </si>
  <si>
    <t>07/14/2023</t>
  </si>
  <si>
    <t>07/13/2023</t>
  </si>
  <si>
    <t>07/12/2023</t>
  </si>
  <si>
    <t>07/11/2023</t>
  </si>
  <si>
    <t>07/10/2023</t>
  </si>
  <si>
    <t>07/09/2023</t>
  </si>
  <si>
    <t>07/07/2023</t>
  </si>
  <si>
    <t>07/06/2023</t>
  </si>
  <si>
    <t>07/05/2023</t>
  </si>
  <si>
    <t>07/04/2023</t>
  </si>
  <si>
    <t>07/03/2023</t>
  </si>
  <si>
    <t>07/02/2023</t>
  </si>
  <si>
    <t>06/29/2023</t>
  </si>
  <si>
    <t>06/26/2023</t>
  </si>
  <si>
    <t>06/23/2023</t>
  </si>
  <si>
    <t>INTUIT PYMT SOLN  IN PREAUTHORIZED ACH DEBIT INTUIT PYMT SOLN  INTUITPMTS        524771995311147   20230623</t>
  </si>
  <si>
    <t>06/22/2023</t>
  </si>
  <si>
    <t>06/21/2023</t>
  </si>
  <si>
    <t>06/20/2023</t>
  </si>
  <si>
    <t>06/19/2023</t>
  </si>
  <si>
    <t>06/18/2023</t>
  </si>
  <si>
    <t>06/16/2023</t>
  </si>
  <si>
    <t>06/15/2023</t>
  </si>
  <si>
    <t>06/14/2023</t>
  </si>
  <si>
    <t>06/13/2023</t>
  </si>
  <si>
    <t>06/11/2023</t>
  </si>
  <si>
    <t>06/09/2023</t>
  </si>
  <si>
    <t>06/08/2023</t>
  </si>
  <si>
    <t>06/07/2023</t>
  </si>
  <si>
    <t>06/06/2023</t>
  </si>
  <si>
    <t>06/05/2023</t>
  </si>
  <si>
    <t>06/04/2023</t>
  </si>
  <si>
    <t>06/02/2023</t>
  </si>
  <si>
    <t>05/28/2023</t>
  </si>
  <si>
    <t>05/25/2023</t>
  </si>
  <si>
    <t>05/24/2023</t>
  </si>
  <si>
    <t>05/23/2023</t>
  </si>
  <si>
    <t>05/21/2023</t>
  </si>
  <si>
    <t>05/19/2023</t>
  </si>
  <si>
    <t>05/18/2023</t>
  </si>
  <si>
    <t>05/17/2023</t>
  </si>
  <si>
    <t>05/16/2023</t>
  </si>
  <si>
    <t>05/15/2023</t>
  </si>
  <si>
    <t>05/14/2023</t>
  </si>
  <si>
    <t>05/12/2023</t>
  </si>
  <si>
    <t>05/11/2023</t>
  </si>
  <si>
    <t>05/10/2023</t>
  </si>
  <si>
    <t>05/09/2023</t>
  </si>
  <si>
    <t>05/08/2023</t>
  </si>
  <si>
    <t>05/07/2023</t>
  </si>
  <si>
    <t>05/05/2023</t>
  </si>
  <si>
    <t>05/04/2023</t>
  </si>
  <si>
    <t>05/03/2023</t>
  </si>
  <si>
    <t>05/02/2023</t>
  </si>
  <si>
    <t>04/27/2023</t>
  </si>
  <si>
    <t>04/26/2023</t>
  </si>
  <si>
    <t>04/25/2023</t>
  </si>
  <si>
    <t>04/23/2023</t>
  </si>
  <si>
    <t>04/20/2023</t>
  </si>
  <si>
    <t>04/18/2023</t>
  </si>
  <si>
    <t>04/17/2023</t>
  </si>
  <si>
    <t>04/16/2023</t>
  </si>
  <si>
    <t>04/14/2023</t>
  </si>
  <si>
    <t>04/13/2023</t>
  </si>
  <si>
    <t>04/11/2023</t>
  </si>
  <si>
    <t>04/10/2023</t>
  </si>
  <si>
    <t>04/09/2023</t>
  </si>
  <si>
    <t>04/07/2023</t>
  </si>
  <si>
    <t>04/06/2023</t>
  </si>
  <si>
    <t>04/05/2023</t>
  </si>
  <si>
    <t>04/03/2023</t>
  </si>
  <si>
    <t>04/02/2023</t>
  </si>
  <si>
    <t>03/31/2023</t>
  </si>
  <si>
    <t>03/27/2023</t>
  </si>
  <si>
    <t>03/26/2023</t>
  </si>
  <si>
    <t>03/23/2023</t>
  </si>
  <si>
    <t>03/20/2023</t>
  </si>
  <si>
    <t>03/19/2023</t>
  </si>
  <si>
    <t>03/17/2023</t>
  </si>
  <si>
    <t>03/16/2023</t>
  </si>
  <si>
    <t>03/14/2023</t>
  </si>
  <si>
    <t>03/10/2023</t>
  </si>
  <si>
    <t>03/08/2023</t>
  </si>
  <si>
    <t>03/07/2023</t>
  </si>
  <si>
    <t>03/06/2023</t>
  </si>
  <si>
    <t>03/05/2023</t>
  </si>
  <si>
    <t>03/03/2023</t>
  </si>
  <si>
    <t>03/02/2023</t>
  </si>
  <si>
    <t>02/24/2023</t>
  </si>
  <si>
    <t>02/22/2023</t>
  </si>
  <si>
    <t>02/20/2023</t>
  </si>
  <si>
    <t>02/17/2023</t>
  </si>
  <si>
    <t>02/12/2023</t>
  </si>
  <si>
    <t>02/10/2023</t>
  </si>
  <si>
    <t>02/09/2023</t>
  </si>
  <si>
    <t>02/07/2023</t>
  </si>
  <si>
    <t>02/06/2023</t>
  </si>
  <si>
    <t>02/05/2023</t>
  </si>
  <si>
    <t>02/03/2023</t>
  </si>
  <si>
    <t>02/02/2023</t>
  </si>
  <si>
    <t>01/26/2023</t>
  </si>
  <si>
    <t>01/23/2023</t>
  </si>
  <si>
    <t>01/20/2023</t>
  </si>
  <si>
    <t>01/19/2023</t>
  </si>
  <si>
    <t>01/18/2023</t>
  </si>
  <si>
    <t>01/17/2023</t>
  </si>
  <si>
    <t>01/16/2023</t>
  </si>
  <si>
    <t>01/15/2023</t>
  </si>
  <si>
    <t>01/13/2023</t>
  </si>
  <si>
    <t>01/12/2023</t>
  </si>
  <si>
    <t>01/11/2023</t>
  </si>
  <si>
    <t>01/10/2023</t>
  </si>
  <si>
    <t>01/09/2023</t>
  </si>
  <si>
    <t>01/08/2023</t>
  </si>
  <si>
    <t>01/06/2023</t>
  </si>
  <si>
    <t>01/04/2023</t>
  </si>
  <si>
    <t>01/03/2023</t>
  </si>
  <si>
    <t>01/02/2023</t>
  </si>
  <si>
    <t>01/01/2023</t>
  </si>
  <si>
    <t xml:space="preserve">         Total for UTC Consultant</t>
  </si>
  <si>
    <t>Grasslands Park Management Fee</t>
  </si>
  <si>
    <t>Green Trails Management Fee</t>
  </si>
  <si>
    <t>Happy Trails Management Fee</t>
  </si>
  <si>
    <t>Turf Trails Management Fee</t>
  </si>
  <si>
    <t>04/01/2023</t>
  </si>
  <si>
    <t xml:space="preserve">         UTC Consultant</t>
  </si>
  <si>
    <t>fall 2023 turn off and winterization</t>
  </si>
  <si>
    <t>12/08/2023</t>
  </si>
  <si>
    <t>spring 2023 turn on</t>
  </si>
  <si>
    <t xml:space="preserve">         Total for Grslnds Repair &amp; Maintenance</t>
  </si>
  <si>
    <t>Repairs 4-15-23</t>
  </si>
  <si>
    <t>August 16, 2023</t>
  </si>
  <si>
    <t xml:space="preserve">         Grslnds Repair &amp; Maintenance</t>
  </si>
  <si>
    <t>act 220019463839</t>
  </si>
  <si>
    <t>10/31/2023</t>
  </si>
  <si>
    <t>07/31/2023</t>
  </si>
  <si>
    <t>06/30/2023</t>
  </si>
  <si>
    <t>05/30/2023</t>
  </si>
  <si>
    <t>04/30/2023</t>
  </si>
  <si>
    <t>to move $0.11 from last invoice to this one so that the payment will go out from Melio in one check</t>
  </si>
  <si>
    <t>02/28/2023</t>
  </si>
  <si>
    <t>to fix the last of the issues from PSE's overpayment/refund issues</t>
  </si>
  <si>
    <t>02/04/2023</t>
  </si>
  <si>
    <t>01/30/2023</t>
  </si>
  <si>
    <t>Turf Trails</t>
  </si>
  <si>
    <t>Happy Trails</t>
  </si>
  <si>
    <t>Green Trails</t>
  </si>
  <si>
    <t>Grasslands Park Water System</t>
  </si>
  <si>
    <t>09/20/2023</t>
  </si>
  <si>
    <t>05/31/2023</t>
  </si>
  <si>
    <t>Grassland 2023 Operating Permit</t>
  </si>
  <si>
    <t>Department of Health Grassland</t>
  </si>
  <si>
    <t xml:space="preserve">      Grasslands Expenses</t>
  </si>
  <si>
    <t>Irrigation Water - payment declined</t>
  </si>
  <si>
    <t>Residential Water - payment declined</t>
  </si>
  <si>
    <t>Residential Water - failed credit card payment</t>
  </si>
  <si>
    <t>Irrigation Water - failed credit card payment</t>
  </si>
  <si>
    <t>Residential Water - invoice for failed automatic payment</t>
  </si>
  <si>
    <t>Irrigation Water - invoice for failed automatic payment</t>
  </si>
  <si>
    <t>payment check number5448 did not clear the bank</t>
  </si>
  <si>
    <t>Irrigation Water - payment check number5448 did not clear the bank</t>
  </si>
  <si>
    <t>Returned or rejected payment</t>
  </si>
  <si>
    <t>Residential Water -payment check number5448 did not clear the bank</t>
  </si>
  <si>
    <t>Residential Water  ACH payment failed</t>
  </si>
  <si>
    <t>Irrigation Water ACH payment failed</t>
  </si>
  <si>
    <t>Irrigation Water - January ACH payment did not go through</t>
  </si>
  <si>
    <t>Residential Water - January ACH payment did not go through</t>
  </si>
  <si>
    <t>Residential Water - automatic payment did not go through</t>
  </si>
  <si>
    <t>pmt voided per QBO merchant</t>
  </si>
  <si>
    <t>Irrigation Water payment failed</t>
  </si>
  <si>
    <t>Residential Water payment failed</t>
  </si>
  <si>
    <t>Refund of turn on/off fee &amp; billable repairs.</t>
  </si>
  <si>
    <t>01/27/2023</t>
  </si>
  <si>
    <t>to void check 1233 and replace with credit on account since the check has not cleared as of 12/31/23</t>
  </si>
  <si>
    <t>May turn on fee refund and October turn off fee refund and billable repairs refund</t>
  </si>
  <si>
    <t>January - December 2023</t>
  </si>
  <si>
    <t>Total Expenses</t>
  </si>
  <si>
    <t>Office Supplies &amp; Software</t>
  </si>
  <si>
    <t>Irrigation Water Rights</t>
  </si>
  <si>
    <t>Bank Charges &amp; Fees</t>
  </si>
  <si>
    <t>Start Up &amp; Shut Down</t>
  </si>
  <si>
    <t>Repair &amp; Maintenance</t>
  </si>
  <si>
    <t>Electric</t>
  </si>
  <si>
    <t>Water testing</t>
  </si>
  <si>
    <t>Operating Permit</t>
  </si>
  <si>
    <t>Expenses</t>
  </si>
  <si>
    <t>Total Income</t>
  </si>
  <si>
    <t>Services</t>
  </si>
  <si>
    <t>Income</t>
  </si>
  <si>
    <t>Profit and Loss</t>
  </si>
  <si>
    <t>Billable Expense Income</t>
  </si>
  <si>
    <t xml:space="preserve">Legal &amp; Professional </t>
  </si>
  <si>
    <t>UTC Consultant</t>
  </si>
  <si>
    <t>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</si>
</sst>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#,##0.00\ _€"/>
    <numFmt numFmtId="165" formatCode="&quot;$&quot;* #,##0.00\ _€"/>
  </numFmts>
  <fonts count="15" x14ac:knownFonts="1">
    <font>
      <sz val="11"/>
      <color indexed="8"/>
      <name val="Calibri"/>
      <family val="2"/>
      <scheme val="minor"/>
    </font>
    <font>
      <b/>
      <sz val="14"/>
      <color indexed="8"/>
      <name val="Arial"/>
    </font>
    <font>
      <b/>
      <sz val="10"/>
      <color indexed="8"/>
      <name val="Arial"/>
    </font>
    <font>
      <b/>
      <sz val="9"/>
      <color indexed="8"/>
      <name val="Arial"/>
    </font>
    <font>
      <b/>
      <sz val="8"/>
      <color indexed="8"/>
      <name val="Arial"/>
    </font>
    <font>
      <sz val="8"/>
      <color indexed="8"/>
      <name val="Arial"/>
    </font>
    <font>
      <sz val="8"/>
      <color indexed="8"/>
      <name val="Arial"/>
      <family val="2"/>
    </font>
    <font>
      <b/>
      <sz val="8"/>
      <color theme="4" tint="-0.249977111117893"/>
      <name val="Arial"/>
      <family val="2"/>
    </font>
    <font>
      <b/>
      <sz val="8"/>
      <color indexed="8"/>
      <name val="Arial"/>
      <family val="2"/>
    </font>
    <font>
      <sz val="8"/>
      <color theme="4" tint="-0.249977111117893"/>
      <name val="Arial"/>
      <family val="2"/>
    </font>
    <font>
      <sz val="11"/>
      <color theme="4" tint="-0.249977111117893"/>
      <name val="Calibri"/>
      <family val="2"/>
      <scheme val="minor"/>
    </font>
    <font>
      <b/>
      <sz val="14"/>
      <color indexed="8"/>
      <name val="Arial"/>
      <family val="2"/>
    </font>
    <font>
      <sz val="1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1" xfId="0" applyFont="1" applyBorder="1" applyAlignment="1">
      <alignment horizontal="center" wrapText="1"/>
    </xf>
    <xf numFmtId="0" fontId="4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164" fontId="5" fillId="0" borderId="0" xfId="0" applyNumberFormat="1" applyFont="1" applyAlignment="1">
      <alignment horizontal="right" wrapText="1"/>
    </xf>
    <xf numFmtId="165" fontId="4" fillId="0" borderId="2" xfId="0" applyNumberFormat="1" applyFont="1" applyBorder="1" applyAlignment="1">
      <alignment horizontal="right" wrapText="1"/>
    </xf>
    <xf numFmtId="44" fontId="0" fillId="0" borderId="0" xfId="0" applyNumberFormat="1"/>
    <xf numFmtId="2" fontId="0" fillId="0" borderId="0" xfId="0" applyNumberForma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wrapText="1"/>
    </xf>
    <xf numFmtId="165" fontId="7" fillId="0" borderId="2" xfId="0" applyNumberFormat="1" applyFont="1" applyBorder="1" applyAlignment="1">
      <alignment horizontal="right" wrapText="1"/>
    </xf>
    <xf numFmtId="165" fontId="8" fillId="0" borderId="2" xfId="0" applyNumberFormat="1" applyFont="1" applyBorder="1" applyAlignment="1">
      <alignment horizontal="right" wrapText="1"/>
    </xf>
    <xf numFmtId="0" fontId="8" fillId="0" borderId="0" xfId="0" applyFont="1" applyAlignment="1">
      <alignment horizontal="left" wrapText="1"/>
    </xf>
    <xf numFmtId="164" fontId="9" fillId="0" borderId="0" xfId="0" applyNumberFormat="1" applyFont="1" applyAlignment="1">
      <alignment horizontal="right" wrapText="1"/>
    </xf>
    <xf numFmtId="164" fontId="6" fillId="0" borderId="0" xfId="0" applyNumberFormat="1" applyFont="1" applyAlignment="1">
      <alignment horizontal="right" wrapText="1"/>
    </xf>
    <xf numFmtId="164" fontId="9" fillId="0" borderId="0" xfId="0" applyNumberFormat="1" applyFont="1" applyAlignment="1">
      <alignment wrapText="1"/>
    </xf>
    <xf numFmtId="164" fontId="6" fillId="0" borderId="0" xfId="0" applyNumberFormat="1" applyFont="1" applyAlignment="1">
      <alignment wrapText="1"/>
    </xf>
    <xf numFmtId="165" fontId="8" fillId="0" borderId="0" xfId="0" applyNumberFormat="1" applyFont="1" applyAlignment="1">
      <alignment horizontal="right" wrapText="1"/>
    </xf>
    <xf numFmtId="0" fontId="10" fillId="0" borderId="0" xfId="0" applyFont="1"/>
    <xf numFmtId="0" fontId="0" fillId="0" borderId="0" xfId="0" applyAlignment="1">
      <alignment horizontal="right" wrapText="1"/>
    </xf>
    <xf numFmtId="0" fontId="10" fillId="0" borderId="1" xfId="0" applyFont="1" applyBorder="1" applyAlignment="1">
      <alignment horizontal="right" wrapText="1"/>
    </xf>
    <xf numFmtId="0" fontId="0" fillId="0" borderId="1" xfId="0" applyBorder="1" applyAlignment="1">
      <alignment horizontal="right" wrapText="1"/>
    </xf>
    <xf numFmtId="0" fontId="12" fillId="0" borderId="1" xfId="0" applyFont="1" applyBorder="1" applyAlignment="1">
      <alignment horizontal="right" wrapText="1"/>
    </xf>
    <xf numFmtId="0" fontId="12" fillId="0" borderId="0" xfId="0" applyFont="1"/>
    <xf numFmtId="164" fontId="13" fillId="0" borderId="0" xfId="0" applyNumberFormat="1" applyFont="1" applyAlignment="1">
      <alignment horizontal="right" wrapText="1"/>
    </xf>
    <xf numFmtId="165" fontId="14" fillId="0" borderId="2" xfId="0" applyNumberFormat="1" applyFont="1" applyBorder="1" applyAlignment="1">
      <alignment horizontal="right" wrapText="1"/>
    </xf>
    <xf numFmtId="165" fontId="14" fillId="0" borderId="0" xfId="0" applyNumberFormat="1" applyFont="1" applyAlignment="1">
      <alignment horizontal="right" wrapText="1"/>
    </xf>
    <xf numFmtId="164" fontId="13" fillId="0" borderId="0" xfId="0" applyNumberFormat="1" applyFont="1" applyAlignment="1">
      <alignment wrapText="1"/>
    </xf>
    <xf numFmtId="165" fontId="7" fillId="0" borderId="0" xfId="0" applyNumberFormat="1" applyFont="1" applyAlignment="1">
      <alignment horizontal="right" wrapText="1"/>
    </xf>
    <xf numFmtId="0" fontId="1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3A7AA-193B-4954-9B33-2E1B5CB306D4}">
  <dimension ref="A1:E24"/>
  <sheetViews>
    <sheetView tabSelected="1" workbookViewId="0">
      <selection activeCell="C18" sqref="C18"/>
    </sheetView>
  </sheetViews>
  <sheetFormatPr defaultRowHeight="15" x14ac:dyDescent="0.25"/>
  <cols>
    <col min="1" max="1" width="26.85546875" customWidth="1"/>
    <col min="2" max="2" width="16.140625" customWidth="1"/>
    <col min="3" max="3" width="14.7109375" customWidth="1"/>
    <col min="4" max="4" width="14.7109375" style="18" customWidth="1"/>
    <col min="5" max="5" width="12.28515625" bestFit="1" customWidth="1"/>
  </cols>
  <sheetData>
    <row r="1" spans="1:5" ht="18" x14ac:dyDescent="0.25">
      <c r="A1" s="29" t="s">
        <v>0</v>
      </c>
      <c r="B1" s="29"/>
      <c r="C1" s="29"/>
      <c r="D1" s="29"/>
    </row>
    <row r="2" spans="1:5" ht="17.25" customHeight="1" x14ac:dyDescent="0.25">
      <c r="A2" s="29" t="s">
        <v>731</v>
      </c>
      <c r="B2" s="29"/>
      <c r="C2" s="29"/>
      <c r="D2" s="29"/>
    </row>
    <row r="4" spans="1:5" s="19" customFormat="1" x14ac:dyDescent="0.25">
      <c r="B4" s="21">
        <v>2022</v>
      </c>
      <c r="C4" s="22">
        <v>2023</v>
      </c>
      <c r="D4" s="20" t="s">
        <v>735</v>
      </c>
    </row>
    <row r="5" spans="1:5" x14ac:dyDescent="0.25">
      <c r="A5" s="12" t="s">
        <v>730</v>
      </c>
      <c r="C5" s="23"/>
    </row>
    <row r="6" spans="1:5" x14ac:dyDescent="0.25">
      <c r="A6" s="9" t="s">
        <v>729</v>
      </c>
      <c r="B6" s="14">
        <f>'P&amp;L 2022 Detail'!E862</f>
        <v>47525</v>
      </c>
      <c r="C6" s="24">
        <f>'P&amp;L 2023 Detail'!E1129</f>
        <v>47600</v>
      </c>
      <c r="D6" s="13">
        <f>C6-B6</f>
        <v>75</v>
      </c>
    </row>
    <row r="7" spans="1:5" x14ac:dyDescent="0.25">
      <c r="A7" s="9" t="s">
        <v>732</v>
      </c>
      <c r="B7" s="14">
        <f>'P&amp;L 2022 Detail'!E186</f>
        <v>3080</v>
      </c>
      <c r="C7" s="24">
        <f>'P&amp;L 2023 Detail'!E53</f>
        <v>-3010</v>
      </c>
      <c r="D7" s="13">
        <f>C7-B7</f>
        <v>-6090</v>
      </c>
    </row>
    <row r="8" spans="1:5" x14ac:dyDescent="0.25">
      <c r="A8" s="9" t="s">
        <v>728</v>
      </c>
      <c r="B8" s="11">
        <f>SUM(B6:B7)</f>
        <v>50605</v>
      </c>
      <c r="C8" s="25">
        <f>SUM(C6:C7)</f>
        <v>44590</v>
      </c>
      <c r="D8" s="10">
        <f>SUM(D6:D7)</f>
        <v>-6015</v>
      </c>
      <c r="E8" s="6"/>
    </row>
    <row r="9" spans="1:5" x14ac:dyDescent="0.25">
      <c r="A9" s="9"/>
      <c r="B9" s="17"/>
      <c r="C9" s="26"/>
      <c r="D9" s="28"/>
    </row>
    <row r="10" spans="1:5" x14ac:dyDescent="0.25">
      <c r="A10" s="12" t="s">
        <v>727</v>
      </c>
      <c r="B10" s="16"/>
      <c r="C10" s="27"/>
      <c r="D10" s="15"/>
    </row>
    <row r="11" spans="1:5" x14ac:dyDescent="0.25">
      <c r="A11" s="9" t="s">
        <v>726</v>
      </c>
      <c r="B11" s="14">
        <f>'P&amp;L 2022 Detail'!E869</f>
        <v>250.2</v>
      </c>
      <c r="C11" s="24">
        <f>'P&amp;L 2023 Detail'!E1134</f>
        <v>250.2</v>
      </c>
      <c r="D11" s="13">
        <f t="shared" ref="D11:D20" si="0">C11-B11</f>
        <v>0</v>
      </c>
    </row>
    <row r="12" spans="1:5" x14ac:dyDescent="0.25">
      <c r="A12" s="9" t="s">
        <v>725</v>
      </c>
      <c r="B12" s="14">
        <f>'P&amp;L 2022 Detail'!E899</f>
        <v>3500</v>
      </c>
      <c r="C12" s="24">
        <f>'P&amp;L 2023 Detail'!E1163</f>
        <v>3205</v>
      </c>
      <c r="D12" s="13">
        <f t="shared" si="0"/>
        <v>-295</v>
      </c>
    </row>
    <row r="13" spans="1:5" x14ac:dyDescent="0.25">
      <c r="A13" s="9" t="s">
        <v>724</v>
      </c>
      <c r="B13" s="14">
        <f>'P&amp;L 2022 Detail'!E925</f>
        <v>7527.79</v>
      </c>
      <c r="C13" s="24">
        <f>'P&amp;L 2023 Detail'!E1192</f>
        <v>8745.66</v>
      </c>
      <c r="D13" s="13">
        <f t="shared" si="0"/>
        <v>1217.8699999999999</v>
      </c>
    </row>
    <row r="14" spans="1:5" x14ac:dyDescent="0.25">
      <c r="A14" s="9" t="s">
        <v>723</v>
      </c>
      <c r="B14" s="14"/>
      <c r="C14" s="24">
        <f>'P&amp;L 2023 Detail'!E1196</f>
        <v>5530.16</v>
      </c>
      <c r="D14" s="13">
        <f t="shared" si="0"/>
        <v>5530.16</v>
      </c>
    </row>
    <row r="15" spans="1:5" x14ac:dyDescent="0.25">
      <c r="A15" s="9" t="s">
        <v>722</v>
      </c>
      <c r="B15" s="14">
        <f>'P&amp;L 2022 Detail'!E930</f>
        <v>2450</v>
      </c>
      <c r="C15" s="24">
        <f>'P&amp;L 2023 Detail'!E1200</f>
        <v>1820</v>
      </c>
      <c r="D15" s="13">
        <f t="shared" si="0"/>
        <v>-630</v>
      </c>
    </row>
    <row r="16" spans="1:5" x14ac:dyDescent="0.25">
      <c r="A16" s="9" t="s">
        <v>734</v>
      </c>
      <c r="B16" s="14"/>
      <c r="C16" s="24">
        <f>'P&amp;L 2023 Detail'!E1250</f>
        <v>5700</v>
      </c>
      <c r="D16" s="13">
        <f t="shared" si="0"/>
        <v>5700</v>
      </c>
    </row>
    <row r="17" spans="1:5" x14ac:dyDescent="0.25">
      <c r="A17" s="9" t="s">
        <v>721</v>
      </c>
      <c r="B17" s="14">
        <f>'P&amp;L 2022 Detail'!E1186</f>
        <v>1195.6299999999987</v>
      </c>
      <c r="C17" s="24">
        <f>'P&amp;L 2023 Detail'!E1507</f>
        <v>1377.6486819182778</v>
      </c>
      <c r="D17" s="13">
        <f t="shared" si="0"/>
        <v>182.01868191827907</v>
      </c>
    </row>
    <row r="18" spans="1:5" x14ac:dyDescent="0.25">
      <c r="A18" s="9" t="s">
        <v>720</v>
      </c>
      <c r="B18" s="14">
        <f>'P&amp;L 2022 Detail'!E1188</f>
        <v>3525</v>
      </c>
      <c r="C18" s="24">
        <f>'P&amp;L 2023 Detail'!E1510</f>
        <v>3525</v>
      </c>
      <c r="D18" s="13">
        <f t="shared" si="0"/>
        <v>0</v>
      </c>
    </row>
    <row r="19" spans="1:5" x14ac:dyDescent="0.25">
      <c r="A19" s="9" t="s">
        <v>733</v>
      </c>
      <c r="B19" s="14">
        <f>'P&amp;L 2022 Detail'!E866+'P&amp;L 2022 Detail'!E1206</f>
        <v>3983.1169444444449</v>
      </c>
      <c r="C19" s="24">
        <f>'P&amp;L 2023 Detail'!E1527</f>
        <v>5199.4949999999999</v>
      </c>
      <c r="D19" s="13">
        <f t="shared" si="0"/>
        <v>1216.378055555555</v>
      </c>
    </row>
    <row r="20" spans="1:5" x14ac:dyDescent="0.25">
      <c r="A20" s="9" t="s">
        <v>719</v>
      </c>
      <c r="B20" s="14">
        <f>'P&amp;L 2022 Detail'!E1210</f>
        <v>355.64527777777778</v>
      </c>
      <c r="C20" s="24">
        <f>'P&amp;L 2023 Detail'!E1529</f>
        <v>324.79500000000002</v>
      </c>
      <c r="D20" s="13">
        <f t="shared" si="0"/>
        <v>-30.850277777777762</v>
      </c>
    </row>
    <row r="21" spans="1:5" x14ac:dyDescent="0.25">
      <c r="A21" s="12" t="s">
        <v>718</v>
      </c>
      <c r="B21" s="11">
        <f>SUM(B11:B20)</f>
        <v>22787.382222222222</v>
      </c>
      <c r="C21" s="25">
        <f>SUM(C11:C20)</f>
        <v>35677.95868191828</v>
      </c>
      <c r="D21" s="10">
        <f>SUM(D11:D20)</f>
        <v>12890.576459696054</v>
      </c>
    </row>
    <row r="22" spans="1:5" x14ac:dyDescent="0.25">
      <c r="A22" s="12" t="s">
        <v>424</v>
      </c>
      <c r="B22" s="11">
        <f>B8-B21</f>
        <v>27817.617777777778</v>
      </c>
      <c r="C22" s="25">
        <f>C8-C21</f>
        <v>8912.0413180817195</v>
      </c>
      <c r="D22" s="10">
        <f>D8-D21</f>
        <v>-18905.576459696054</v>
      </c>
      <c r="E22" s="6"/>
    </row>
    <row r="23" spans="1:5" x14ac:dyDescent="0.25">
      <c r="A23" s="9"/>
    </row>
    <row r="24" spans="1:5" x14ac:dyDescent="0.25">
      <c r="A24" s="8"/>
    </row>
  </sheetData>
  <mergeCells count="2">
    <mergeCell ref="A1:D1"/>
    <mergeCell ref="A2:D2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4253D-5350-4F70-B76E-F8C27DA99048}">
  <dimension ref="A1:E1532"/>
  <sheetViews>
    <sheetView topLeftCell="A1504" workbookViewId="0">
      <selection activeCell="A1541" sqref="A1541"/>
    </sheetView>
  </sheetViews>
  <sheetFormatPr defaultRowHeight="15" x14ac:dyDescent="0.25"/>
  <cols>
    <col min="1" max="1" width="46.42578125" customWidth="1"/>
    <col min="2" max="2" width="9.42578125" customWidth="1"/>
    <col min="3" max="3" width="32.140625" customWidth="1"/>
    <col min="4" max="4" width="51.42578125" customWidth="1"/>
    <col min="5" max="5" width="11.140625" customWidth="1"/>
  </cols>
  <sheetData>
    <row r="1" spans="1:5" ht="18" x14ac:dyDescent="0.25">
      <c r="A1" s="30" t="s">
        <v>0</v>
      </c>
      <c r="B1" s="31"/>
      <c r="C1" s="31"/>
      <c r="D1" s="31"/>
      <c r="E1" s="31"/>
    </row>
    <row r="2" spans="1:5" ht="18" x14ac:dyDescent="0.25">
      <c r="A2" s="30" t="s">
        <v>1</v>
      </c>
      <c r="B2" s="31"/>
      <c r="C2" s="31"/>
      <c r="D2" s="31"/>
      <c r="E2" s="31"/>
    </row>
    <row r="3" spans="1:5" x14ac:dyDescent="0.25">
      <c r="A3" s="32" t="s">
        <v>717</v>
      </c>
      <c r="B3" s="31"/>
      <c r="C3" s="31"/>
      <c r="D3" s="31"/>
      <c r="E3" s="31"/>
    </row>
    <row r="5" spans="1:5" x14ac:dyDescent="0.25">
      <c r="B5" s="1" t="s">
        <v>3</v>
      </c>
      <c r="C5" s="1" t="s">
        <v>4</v>
      </c>
      <c r="D5" s="1" t="s">
        <v>5</v>
      </c>
      <c r="E5" s="1" t="s">
        <v>6</v>
      </c>
    </row>
    <row r="6" spans="1:5" x14ac:dyDescent="0.25">
      <c r="A6" s="2" t="s">
        <v>7</v>
      </c>
    </row>
    <row r="7" spans="1:5" x14ac:dyDescent="0.25">
      <c r="A7" s="2" t="s">
        <v>9</v>
      </c>
    </row>
    <row r="8" spans="1:5" x14ac:dyDescent="0.25">
      <c r="B8" s="3" t="s">
        <v>644</v>
      </c>
      <c r="C8" s="3" t="s">
        <v>42</v>
      </c>
      <c r="D8" s="3" t="s">
        <v>713</v>
      </c>
      <c r="E8" s="4">
        <v>-70</v>
      </c>
    </row>
    <row r="9" spans="1:5" ht="23.25" x14ac:dyDescent="0.25">
      <c r="B9" s="3" t="s">
        <v>644</v>
      </c>
      <c r="C9" s="3" t="s">
        <v>13</v>
      </c>
      <c r="D9" s="3" t="s">
        <v>716</v>
      </c>
      <c r="E9" s="4">
        <v>-70</v>
      </c>
    </row>
    <row r="10" spans="1:5" x14ac:dyDescent="0.25">
      <c r="B10" s="3" t="s">
        <v>644</v>
      </c>
      <c r="C10" s="3" t="s">
        <v>44</v>
      </c>
      <c r="D10" s="3" t="s">
        <v>713</v>
      </c>
      <c r="E10" s="4">
        <v>-70</v>
      </c>
    </row>
    <row r="11" spans="1:5" x14ac:dyDescent="0.25">
      <c r="B11" s="3" t="s">
        <v>644</v>
      </c>
      <c r="C11" s="3" t="s">
        <v>48</v>
      </c>
      <c r="D11" s="3" t="s">
        <v>713</v>
      </c>
      <c r="E11" s="4">
        <v>-70</v>
      </c>
    </row>
    <row r="12" spans="1:5" x14ac:dyDescent="0.25">
      <c r="B12" s="3" t="s">
        <v>644</v>
      </c>
      <c r="C12" s="3" t="s">
        <v>51</v>
      </c>
      <c r="D12" s="3" t="s">
        <v>713</v>
      </c>
      <c r="E12" s="4">
        <v>-70</v>
      </c>
    </row>
    <row r="13" spans="1:5" x14ac:dyDescent="0.25">
      <c r="B13" s="3" t="s">
        <v>644</v>
      </c>
      <c r="C13" s="3" t="s">
        <v>21</v>
      </c>
      <c r="D13" s="3" t="s">
        <v>713</v>
      </c>
      <c r="E13" s="4">
        <v>-70</v>
      </c>
    </row>
    <row r="14" spans="1:5" x14ac:dyDescent="0.25">
      <c r="B14" s="3" t="s">
        <v>714</v>
      </c>
      <c r="C14" s="3" t="s">
        <v>28</v>
      </c>
      <c r="D14" s="3" t="s">
        <v>713</v>
      </c>
      <c r="E14" s="4">
        <v>-70</v>
      </c>
    </row>
    <row r="15" spans="1:5" x14ac:dyDescent="0.25">
      <c r="B15" s="3" t="s">
        <v>714</v>
      </c>
      <c r="C15" s="3" t="s">
        <v>29</v>
      </c>
      <c r="D15" s="3" t="s">
        <v>713</v>
      </c>
      <c r="E15" s="4">
        <v>-70</v>
      </c>
    </row>
    <row r="16" spans="1:5" x14ac:dyDescent="0.25">
      <c r="B16" s="3" t="s">
        <v>714</v>
      </c>
      <c r="C16" s="3" t="s">
        <v>30</v>
      </c>
      <c r="D16" s="3" t="s">
        <v>713</v>
      </c>
      <c r="E16" s="4">
        <v>-70</v>
      </c>
    </row>
    <row r="17" spans="2:5" x14ac:dyDescent="0.25">
      <c r="B17" s="3" t="s">
        <v>714</v>
      </c>
      <c r="C17" s="3" t="s">
        <v>58</v>
      </c>
      <c r="D17" s="3" t="s">
        <v>713</v>
      </c>
      <c r="E17" s="4">
        <v>-70</v>
      </c>
    </row>
    <row r="18" spans="2:5" x14ac:dyDescent="0.25">
      <c r="B18" s="3" t="s">
        <v>714</v>
      </c>
      <c r="C18" s="3" t="s">
        <v>33</v>
      </c>
      <c r="D18" s="3" t="s">
        <v>713</v>
      </c>
      <c r="E18" s="4">
        <v>-70</v>
      </c>
    </row>
    <row r="19" spans="2:5" x14ac:dyDescent="0.25">
      <c r="B19" s="3" t="s">
        <v>714</v>
      </c>
      <c r="C19" s="3" t="s">
        <v>43</v>
      </c>
      <c r="D19" s="3" t="s">
        <v>713</v>
      </c>
      <c r="E19" s="4">
        <v>-70</v>
      </c>
    </row>
    <row r="20" spans="2:5" x14ac:dyDescent="0.25">
      <c r="B20" s="3" t="s">
        <v>714</v>
      </c>
      <c r="C20" s="3" t="s">
        <v>47</v>
      </c>
      <c r="D20" s="3" t="s">
        <v>713</v>
      </c>
      <c r="E20" s="4">
        <v>-70</v>
      </c>
    </row>
    <row r="21" spans="2:5" x14ac:dyDescent="0.25">
      <c r="B21" s="3" t="s">
        <v>714</v>
      </c>
      <c r="C21" s="3" t="s">
        <v>35</v>
      </c>
      <c r="D21" s="3" t="s">
        <v>713</v>
      </c>
      <c r="E21" s="4">
        <v>-70</v>
      </c>
    </row>
    <row r="22" spans="2:5" x14ac:dyDescent="0.25">
      <c r="B22" s="3" t="s">
        <v>714</v>
      </c>
      <c r="C22" s="3" t="s">
        <v>56</v>
      </c>
      <c r="D22" s="3" t="s">
        <v>713</v>
      </c>
      <c r="E22" s="4">
        <v>-70</v>
      </c>
    </row>
    <row r="23" spans="2:5" x14ac:dyDescent="0.25">
      <c r="B23" s="3" t="s">
        <v>714</v>
      </c>
      <c r="C23" s="3" t="s">
        <v>23</v>
      </c>
      <c r="D23" s="3" t="s">
        <v>713</v>
      </c>
      <c r="E23" s="4">
        <v>-70</v>
      </c>
    </row>
    <row r="24" spans="2:5" x14ac:dyDescent="0.25">
      <c r="B24" s="3" t="s">
        <v>714</v>
      </c>
      <c r="C24" s="3" t="s">
        <v>37</v>
      </c>
      <c r="D24" s="3" t="s">
        <v>713</v>
      </c>
      <c r="E24" s="4">
        <v>-70</v>
      </c>
    </row>
    <row r="25" spans="2:5" x14ac:dyDescent="0.25">
      <c r="B25" s="3" t="s">
        <v>714</v>
      </c>
      <c r="C25" s="3" t="s">
        <v>38</v>
      </c>
      <c r="D25" s="3" t="s">
        <v>713</v>
      </c>
      <c r="E25" s="4">
        <v>-70</v>
      </c>
    </row>
    <row r="26" spans="2:5" x14ac:dyDescent="0.25">
      <c r="B26" s="3" t="s">
        <v>714</v>
      </c>
      <c r="C26" s="3" t="s">
        <v>11</v>
      </c>
      <c r="D26" s="3" t="s">
        <v>713</v>
      </c>
      <c r="E26" s="4">
        <v>-70</v>
      </c>
    </row>
    <row r="27" spans="2:5" x14ac:dyDescent="0.25">
      <c r="B27" s="3" t="s">
        <v>714</v>
      </c>
      <c r="C27" s="3" t="s">
        <v>40</v>
      </c>
      <c r="D27" s="3" t="s">
        <v>713</v>
      </c>
      <c r="E27" s="4">
        <v>-70</v>
      </c>
    </row>
    <row r="28" spans="2:5" x14ac:dyDescent="0.25">
      <c r="B28" s="3" t="s">
        <v>714</v>
      </c>
      <c r="C28" s="3" t="s">
        <v>54</v>
      </c>
      <c r="D28" s="3" t="s">
        <v>713</v>
      </c>
      <c r="E28" s="4">
        <v>-70</v>
      </c>
    </row>
    <row r="29" spans="2:5" x14ac:dyDescent="0.25">
      <c r="B29" s="3" t="s">
        <v>714</v>
      </c>
      <c r="C29" s="3" t="s">
        <v>52</v>
      </c>
      <c r="D29" s="3" t="s">
        <v>713</v>
      </c>
      <c r="E29" s="4">
        <v>-70</v>
      </c>
    </row>
    <row r="30" spans="2:5" x14ac:dyDescent="0.25">
      <c r="B30" s="3" t="s">
        <v>714</v>
      </c>
      <c r="C30" s="3" t="s">
        <v>26</v>
      </c>
      <c r="D30" s="3" t="s">
        <v>713</v>
      </c>
      <c r="E30" s="4">
        <v>-70</v>
      </c>
    </row>
    <row r="31" spans="2:5" x14ac:dyDescent="0.25">
      <c r="B31" s="3" t="s">
        <v>714</v>
      </c>
      <c r="C31" s="3" t="s">
        <v>17</v>
      </c>
      <c r="D31" s="3" t="s">
        <v>713</v>
      </c>
      <c r="E31" s="4">
        <v>-70</v>
      </c>
    </row>
    <row r="32" spans="2:5" ht="23.25" x14ac:dyDescent="0.25">
      <c r="B32" s="3" t="s">
        <v>714</v>
      </c>
      <c r="C32" s="3" t="s">
        <v>53</v>
      </c>
      <c r="D32" s="3" t="s">
        <v>715</v>
      </c>
      <c r="E32" s="4">
        <v>70</v>
      </c>
    </row>
    <row r="33" spans="2:5" x14ac:dyDescent="0.25">
      <c r="B33" s="3" t="s">
        <v>714</v>
      </c>
      <c r="C33" s="3" t="s">
        <v>55</v>
      </c>
      <c r="D33" s="3" t="s">
        <v>713</v>
      </c>
      <c r="E33" s="4">
        <v>-70</v>
      </c>
    </row>
    <row r="34" spans="2:5" x14ac:dyDescent="0.25">
      <c r="B34" s="3" t="s">
        <v>714</v>
      </c>
      <c r="C34" s="3" t="s">
        <v>31</v>
      </c>
      <c r="D34" s="3" t="s">
        <v>713</v>
      </c>
      <c r="E34" s="4">
        <v>-70</v>
      </c>
    </row>
    <row r="35" spans="2:5" x14ac:dyDescent="0.25">
      <c r="B35" s="3" t="s">
        <v>714</v>
      </c>
      <c r="C35" s="3" t="s">
        <v>36</v>
      </c>
      <c r="D35" s="3" t="s">
        <v>713</v>
      </c>
      <c r="E35" s="4">
        <v>-70</v>
      </c>
    </row>
    <row r="36" spans="2:5" x14ac:dyDescent="0.25">
      <c r="B36" s="3" t="s">
        <v>714</v>
      </c>
      <c r="C36" s="3" t="s">
        <v>27</v>
      </c>
      <c r="D36" s="3" t="s">
        <v>713</v>
      </c>
      <c r="E36" s="4">
        <v>-70</v>
      </c>
    </row>
    <row r="37" spans="2:5" x14ac:dyDescent="0.25">
      <c r="B37" s="3" t="s">
        <v>714</v>
      </c>
      <c r="C37" s="3" t="s">
        <v>34</v>
      </c>
      <c r="D37" s="3" t="s">
        <v>713</v>
      </c>
      <c r="E37" s="4">
        <v>-70</v>
      </c>
    </row>
    <row r="38" spans="2:5" x14ac:dyDescent="0.25">
      <c r="B38" s="3" t="s">
        <v>714</v>
      </c>
      <c r="C38" s="3" t="s">
        <v>32</v>
      </c>
      <c r="D38" s="3" t="s">
        <v>713</v>
      </c>
      <c r="E38" s="4">
        <v>-70</v>
      </c>
    </row>
    <row r="39" spans="2:5" x14ac:dyDescent="0.25">
      <c r="B39" s="3" t="s">
        <v>714</v>
      </c>
      <c r="C39" s="3" t="s">
        <v>22</v>
      </c>
      <c r="D39" s="3" t="s">
        <v>713</v>
      </c>
      <c r="E39" s="4">
        <v>-70</v>
      </c>
    </row>
    <row r="40" spans="2:5" ht="23.25" x14ac:dyDescent="0.25">
      <c r="B40" s="3" t="s">
        <v>714</v>
      </c>
      <c r="C40" s="3" t="s">
        <v>20</v>
      </c>
      <c r="D40" s="3" t="s">
        <v>713</v>
      </c>
      <c r="E40" s="4">
        <v>-70</v>
      </c>
    </row>
    <row r="41" spans="2:5" x14ac:dyDescent="0.25">
      <c r="B41" s="3" t="s">
        <v>714</v>
      </c>
      <c r="C41" s="3" t="s">
        <v>53</v>
      </c>
      <c r="D41" s="3" t="s">
        <v>713</v>
      </c>
      <c r="E41" s="4">
        <v>-70</v>
      </c>
    </row>
    <row r="42" spans="2:5" x14ac:dyDescent="0.25">
      <c r="B42" s="3" t="s">
        <v>714</v>
      </c>
      <c r="C42" s="3" t="s">
        <v>57</v>
      </c>
      <c r="D42" s="3" t="s">
        <v>713</v>
      </c>
      <c r="E42" s="4">
        <v>-70</v>
      </c>
    </row>
    <row r="43" spans="2:5" x14ac:dyDescent="0.25">
      <c r="B43" s="3" t="s">
        <v>714</v>
      </c>
      <c r="C43" s="3" t="s">
        <v>25</v>
      </c>
      <c r="D43" s="3" t="s">
        <v>713</v>
      </c>
      <c r="E43" s="4">
        <v>-70</v>
      </c>
    </row>
    <row r="44" spans="2:5" x14ac:dyDescent="0.25">
      <c r="B44" s="3" t="s">
        <v>714</v>
      </c>
      <c r="C44" s="3" t="s">
        <v>24</v>
      </c>
      <c r="D44" s="3" t="s">
        <v>713</v>
      </c>
      <c r="E44" s="4">
        <v>-70</v>
      </c>
    </row>
    <row r="45" spans="2:5" x14ac:dyDescent="0.25">
      <c r="B45" s="3" t="s">
        <v>714</v>
      </c>
      <c r="C45" s="3" t="s">
        <v>19</v>
      </c>
      <c r="D45" s="3" t="s">
        <v>713</v>
      </c>
      <c r="E45" s="4">
        <v>-70</v>
      </c>
    </row>
    <row r="46" spans="2:5" x14ac:dyDescent="0.25">
      <c r="B46" s="3" t="s">
        <v>714</v>
      </c>
      <c r="C46" s="3" t="s">
        <v>41</v>
      </c>
      <c r="D46" s="3" t="s">
        <v>713</v>
      </c>
      <c r="E46" s="4">
        <v>-70</v>
      </c>
    </row>
    <row r="47" spans="2:5" x14ac:dyDescent="0.25">
      <c r="B47" s="3" t="s">
        <v>714</v>
      </c>
      <c r="C47" s="3" t="s">
        <v>18</v>
      </c>
      <c r="D47" s="3" t="s">
        <v>713</v>
      </c>
      <c r="E47" s="4">
        <v>-70</v>
      </c>
    </row>
    <row r="48" spans="2:5" x14ac:dyDescent="0.25">
      <c r="B48" s="3" t="s">
        <v>714</v>
      </c>
      <c r="C48" s="3" t="s">
        <v>39</v>
      </c>
      <c r="D48" s="3" t="s">
        <v>713</v>
      </c>
      <c r="E48" s="4">
        <v>-70</v>
      </c>
    </row>
    <row r="49" spans="1:5" x14ac:dyDescent="0.25">
      <c r="B49" s="3" t="s">
        <v>714</v>
      </c>
      <c r="C49" s="3" t="s">
        <v>45</v>
      </c>
      <c r="D49" s="3" t="s">
        <v>713</v>
      </c>
      <c r="E49" s="4">
        <v>-70</v>
      </c>
    </row>
    <row r="50" spans="1:5" x14ac:dyDescent="0.25">
      <c r="B50" s="3" t="s">
        <v>714</v>
      </c>
      <c r="C50" s="3" t="s">
        <v>46</v>
      </c>
      <c r="D50" s="3" t="s">
        <v>713</v>
      </c>
      <c r="E50" s="4">
        <v>-70</v>
      </c>
    </row>
    <row r="51" spans="1:5" x14ac:dyDescent="0.25">
      <c r="B51" s="3" t="s">
        <v>714</v>
      </c>
      <c r="C51" s="3" t="s">
        <v>49</v>
      </c>
      <c r="D51" s="3" t="s">
        <v>713</v>
      </c>
      <c r="E51" s="4">
        <v>-70</v>
      </c>
    </row>
    <row r="52" spans="1:5" ht="23.25" x14ac:dyDescent="0.25">
      <c r="B52" s="3" t="s">
        <v>714</v>
      </c>
      <c r="C52" s="3" t="s">
        <v>50</v>
      </c>
      <c r="D52" s="3" t="s">
        <v>713</v>
      </c>
      <c r="E52" s="4">
        <v>-70</v>
      </c>
    </row>
    <row r="53" spans="1:5" x14ac:dyDescent="0.25">
      <c r="A53" s="2" t="s">
        <v>61</v>
      </c>
      <c r="E53" s="5">
        <v>-3010</v>
      </c>
    </row>
    <row r="54" spans="1:5" x14ac:dyDescent="0.25">
      <c r="A54" s="2" t="s">
        <v>62</v>
      </c>
    </row>
    <row r="55" spans="1:5" x14ac:dyDescent="0.25">
      <c r="B55" s="3" t="s">
        <v>660</v>
      </c>
      <c r="C55" s="3" t="s">
        <v>58</v>
      </c>
      <c r="D55" s="3" t="s">
        <v>73</v>
      </c>
      <c r="E55" s="4">
        <v>45</v>
      </c>
    </row>
    <row r="56" spans="1:5" x14ac:dyDescent="0.25">
      <c r="B56" s="3" t="s">
        <v>660</v>
      </c>
      <c r="C56" s="3" t="s">
        <v>58</v>
      </c>
      <c r="D56" s="3" t="s">
        <v>74</v>
      </c>
      <c r="E56" s="4">
        <v>45</v>
      </c>
    </row>
    <row r="57" spans="1:5" x14ac:dyDescent="0.25">
      <c r="B57" s="3" t="s">
        <v>660</v>
      </c>
      <c r="C57" s="3" t="s">
        <v>23</v>
      </c>
      <c r="D57" s="3" t="s">
        <v>73</v>
      </c>
      <c r="E57" s="4">
        <v>45</v>
      </c>
    </row>
    <row r="58" spans="1:5" x14ac:dyDescent="0.25">
      <c r="B58" s="3" t="s">
        <v>660</v>
      </c>
      <c r="C58" s="3" t="s">
        <v>23</v>
      </c>
      <c r="D58" s="3" t="s">
        <v>74</v>
      </c>
      <c r="E58" s="4">
        <v>45</v>
      </c>
    </row>
    <row r="59" spans="1:5" x14ac:dyDescent="0.25">
      <c r="B59" s="3" t="s">
        <v>660</v>
      </c>
      <c r="C59" s="3" t="s">
        <v>57</v>
      </c>
      <c r="D59" s="3" t="s">
        <v>74</v>
      </c>
      <c r="E59" s="4">
        <v>45</v>
      </c>
    </row>
    <row r="60" spans="1:5" x14ac:dyDescent="0.25">
      <c r="B60" s="3" t="s">
        <v>660</v>
      </c>
      <c r="C60" s="3" t="s">
        <v>57</v>
      </c>
      <c r="D60" s="3" t="s">
        <v>73</v>
      </c>
      <c r="E60" s="4">
        <v>45</v>
      </c>
    </row>
    <row r="61" spans="1:5" x14ac:dyDescent="0.25">
      <c r="B61" s="3" t="s">
        <v>660</v>
      </c>
      <c r="C61" s="3" t="s">
        <v>22</v>
      </c>
      <c r="D61" s="3" t="s">
        <v>74</v>
      </c>
      <c r="E61" s="4">
        <v>45</v>
      </c>
    </row>
    <row r="62" spans="1:5" x14ac:dyDescent="0.25">
      <c r="B62" s="3" t="s">
        <v>660</v>
      </c>
      <c r="C62" s="3" t="s">
        <v>22</v>
      </c>
      <c r="D62" s="3" t="s">
        <v>73</v>
      </c>
      <c r="E62" s="4">
        <v>45</v>
      </c>
    </row>
    <row r="63" spans="1:5" x14ac:dyDescent="0.25">
      <c r="B63" s="3" t="s">
        <v>660</v>
      </c>
      <c r="C63" s="3" t="s">
        <v>21</v>
      </c>
      <c r="D63" s="3" t="s">
        <v>73</v>
      </c>
      <c r="E63" s="4">
        <v>45</v>
      </c>
    </row>
    <row r="64" spans="1:5" x14ac:dyDescent="0.25">
      <c r="B64" s="3" t="s">
        <v>660</v>
      </c>
      <c r="C64" s="3" t="s">
        <v>21</v>
      </c>
      <c r="D64" s="3" t="s">
        <v>74</v>
      </c>
      <c r="E64" s="4">
        <v>45</v>
      </c>
    </row>
    <row r="65" spans="2:5" ht="23.25" x14ac:dyDescent="0.25">
      <c r="B65" s="3" t="s">
        <v>660</v>
      </c>
      <c r="C65" s="3" t="s">
        <v>20</v>
      </c>
      <c r="D65" s="3" t="s">
        <v>73</v>
      </c>
      <c r="E65" s="4">
        <v>45</v>
      </c>
    </row>
    <row r="66" spans="2:5" ht="23.25" x14ac:dyDescent="0.25">
      <c r="B66" s="3" t="s">
        <v>660</v>
      </c>
      <c r="C66" s="3" t="s">
        <v>20</v>
      </c>
      <c r="D66" s="3" t="s">
        <v>74</v>
      </c>
      <c r="E66" s="4">
        <v>45</v>
      </c>
    </row>
    <row r="67" spans="2:5" x14ac:dyDescent="0.25">
      <c r="B67" s="3" t="s">
        <v>660</v>
      </c>
      <c r="C67" s="3" t="s">
        <v>55</v>
      </c>
      <c r="D67" s="3" t="s">
        <v>74</v>
      </c>
      <c r="E67" s="4">
        <v>45</v>
      </c>
    </row>
    <row r="68" spans="2:5" x14ac:dyDescent="0.25">
      <c r="B68" s="3" t="s">
        <v>660</v>
      </c>
      <c r="C68" s="3" t="s">
        <v>55</v>
      </c>
      <c r="D68" s="3" t="s">
        <v>73</v>
      </c>
      <c r="E68" s="4">
        <v>45</v>
      </c>
    </row>
    <row r="69" spans="2:5" x14ac:dyDescent="0.25">
      <c r="B69" s="3" t="s">
        <v>660</v>
      </c>
      <c r="C69" s="3" t="s">
        <v>54</v>
      </c>
      <c r="D69" s="3" t="s">
        <v>74</v>
      </c>
      <c r="E69" s="4">
        <v>45</v>
      </c>
    </row>
    <row r="70" spans="2:5" x14ac:dyDescent="0.25">
      <c r="B70" s="3" t="s">
        <v>660</v>
      </c>
      <c r="C70" s="3" t="s">
        <v>54</v>
      </c>
      <c r="D70" s="3" t="s">
        <v>73</v>
      </c>
      <c r="E70" s="4">
        <v>45</v>
      </c>
    </row>
    <row r="71" spans="2:5" x14ac:dyDescent="0.25">
      <c r="B71" s="3" t="s">
        <v>660</v>
      </c>
      <c r="C71" s="3" t="s">
        <v>53</v>
      </c>
      <c r="D71" s="3" t="s">
        <v>74</v>
      </c>
      <c r="E71" s="4">
        <v>45</v>
      </c>
    </row>
    <row r="72" spans="2:5" x14ac:dyDescent="0.25">
      <c r="B72" s="3" t="s">
        <v>660</v>
      </c>
      <c r="C72" s="3" t="s">
        <v>53</v>
      </c>
      <c r="D72" s="3" t="s">
        <v>73</v>
      </c>
      <c r="E72" s="4">
        <v>45</v>
      </c>
    </row>
    <row r="73" spans="2:5" x14ac:dyDescent="0.25">
      <c r="B73" s="3" t="s">
        <v>660</v>
      </c>
      <c r="C73" s="3" t="s">
        <v>52</v>
      </c>
      <c r="D73" s="3" t="s">
        <v>74</v>
      </c>
      <c r="E73" s="4">
        <v>45</v>
      </c>
    </row>
    <row r="74" spans="2:5" x14ac:dyDescent="0.25">
      <c r="B74" s="3" t="s">
        <v>660</v>
      </c>
      <c r="C74" s="3" t="s">
        <v>52</v>
      </c>
      <c r="D74" s="3" t="s">
        <v>73</v>
      </c>
      <c r="E74" s="4">
        <v>45</v>
      </c>
    </row>
    <row r="75" spans="2:5" x14ac:dyDescent="0.25">
      <c r="B75" s="3" t="s">
        <v>660</v>
      </c>
      <c r="C75" s="3" t="s">
        <v>35</v>
      </c>
      <c r="D75" s="3" t="s">
        <v>74</v>
      </c>
      <c r="E75" s="4">
        <v>45</v>
      </c>
    </row>
    <row r="76" spans="2:5" x14ac:dyDescent="0.25">
      <c r="B76" s="3" t="s">
        <v>660</v>
      </c>
      <c r="C76" s="3" t="s">
        <v>35</v>
      </c>
      <c r="D76" s="3" t="s">
        <v>73</v>
      </c>
      <c r="E76" s="4">
        <v>45</v>
      </c>
    </row>
    <row r="77" spans="2:5" x14ac:dyDescent="0.25">
      <c r="B77" s="3" t="s">
        <v>660</v>
      </c>
      <c r="C77" s="3" t="s">
        <v>31</v>
      </c>
      <c r="D77" s="3" t="s">
        <v>73</v>
      </c>
      <c r="E77" s="4">
        <v>45</v>
      </c>
    </row>
    <row r="78" spans="2:5" x14ac:dyDescent="0.25">
      <c r="B78" s="3" t="s">
        <v>660</v>
      </c>
      <c r="C78" s="3" t="s">
        <v>31</v>
      </c>
      <c r="D78" s="3" t="s">
        <v>74</v>
      </c>
      <c r="E78" s="4">
        <v>45</v>
      </c>
    </row>
    <row r="79" spans="2:5" x14ac:dyDescent="0.25">
      <c r="B79" s="3" t="s">
        <v>660</v>
      </c>
      <c r="C79" s="3" t="s">
        <v>30</v>
      </c>
      <c r="D79" s="3" t="s">
        <v>73</v>
      </c>
      <c r="E79" s="4">
        <v>45</v>
      </c>
    </row>
    <row r="80" spans="2:5" x14ac:dyDescent="0.25">
      <c r="B80" s="3" t="s">
        <v>660</v>
      </c>
      <c r="C80" s="3" t="s">
        <v>30</v>
      </c>
      <c r="D80" s="3" t="s">
        <v>74</v>
      </c>
      <c r="E80" s="4">
        <v>45</v>
      </c>
    </row>
    <row r="81" spans="2:5" x14ac:dyDescent="0.25">
      <c r="B81" s="3" t="s">
        <v>660</v>
      </c>
      <c r="C81" s="3" t="s">
        <v>29</v>
      </c>
      <c r="D81" s="3" t="s">
        <v>73</v>
      </c>
      <c r="E81" s="4">
        <v>45</v>
      </c>
    </row>
    <row r="82" spans="2:5" x14ac:dyDescent="0.25">
      <c r="B82" s="3" t="s">
        <v>660</v>
      </c>
      <c r="C82" s="3" t="s">
        <v>29</v>
      </c>
      <c r="D82" s="3" t="s">
        <v>74</v>
      </c>
      <c r="E82" s="4">
        <v>45</v>
      </c>
    </row>
    <row r="83" spans="2:5" x14ac:dyDescent="0.25">
      <c r="B83" s="3" t="s">
        <v>660</v>
      </c>
      <c r="C83" s="3" t="s">
        <v>28</v>
      </c>
      <c r="D83" s="3" t="s">
        <v>73</v>
      </c>
      <c r="E83" s="4">
        <v>45</v>
      </c>
    </row>
    <row r="84" spans="2:5" x14ac:dyDescent="0.25">
      <c r="B84" s="3" t="s">
        <v>660</v>
      </c>
      <c r="C84" s="3" t="s">
        <v>28</v>
      </c>
      <c r="D84" s="3" t="s">
        <v>74</v>
      </c>
      <c r="E84" s="4">
        <v>45</v>
      </c>
    </row>
    <row r="85" spans="2:5" x14ac:dyDescent="0.25">
      <c r="B85" s="3" t="s">
        <v>660</v>
      </c>
      <c r="C85" s="3" t="s">
        <v>42</v>
      </c>
      <c r="D85" s="3" t="s">
        <v>74</v>
      </c>
      <c r="E85" s="4">
        <v>45</v>
      </c>
    </row>
    <row r="86" spans="2:5" x14ac:dyDescent="0.25">
      <c r="B86" s="3" t="s">
        <v>660</v>
      </c>
      <c r="C86" s="3" t="s">
        <v>42</v>
      </c>
      <c r="D86" s="3" t="s">
        <v>73</v>
      </c>
      <c r="E86" s="4">
        <v>45</v>
      </c>
    </row>
    <row r="87" spans="2:5" x14ac:dyDescent="0.25">
      <c r="B87" s="3" t="s">
        <v>660</v>
      </c>
      <c r="C87" s="3" t="s">
        <v>40</v>
      </c>
      <c r="D87" s="3" t="s">
        <v>73</v>
      </c>
      <c r="E87" s="4">
        <v>45</v>
      </c>
    </row>
    <row r="88" spans="2:5" x14ac:dyDescent="0.25">
      <c r="B88" s="3" t="s">
        <v>660</v>
      </c>
      <c r="C88" s="3" t="s">
        <v>40</v>
      </c>
      <c r="D88" s="3" t="s">
        <v>74</v>
      </c>
      <c r="E88" s="4">
        <v>45</v>
      </c>
    </row>
    <row r="89" spans="2:5" x14ac:dyDescent="0.25">
      <c r="B89" s="3" t="s">
        <v>660</v>
      </c>
      <c r="C89" s="3" t="s">
        <v>11</v>
      </c>
      <c r="D89" s="3" t="s">
        <v>74</v>
      </c>
      <c r="E89" s="4">
        <v>45</v>
      </c>
    </row>
    <row r="90" spans="2:5" x14ac:dyDescent="0.25">
      <c r="B90" s="3" t="s">
        <v>660</v>
      </c>
      <c r="C90" s="3" t="s">
        <v>11</v>
      </c>
      <c r="D90" s="3" t="s">
        <v>73</v>
      </c>
      <c r="E90" s="4">
        <v>45</v>
      </c>
    </row>
    <row r="91" spans="2:5" x14ac:dyDescent="0.25">
      <c r="B91" s="3" t="s">
        <v>660</v>
      </c>
      <c r="C91" s="3" t="s">
        <v>38</v>
      </c>
      <c r="D91" s="3" t="s">
        <v>74</v>
      </c>
      <c r="E91" s="4">
        <v>45</v>
      </c>
    </row>
    <row r="92" spans="2:5" x14ac:dyDescent="0.25">
      <c r="B92" s="3" t="s">
        <v>660</v>
      </c>
      <c r="C92" s="3" t="s">
        <v>38</v>
      </c>
      <c r="D92" s="3" t="s">
        <v>73</v>
      </c>
      <c r="E92" s="4">
        <v>45</v>
      </c>
    </row>
    <row r="93" spans="2:5" x14ac:dyDescent="0.25">
      <c r="B93" s="3" t="s">
        <v>660</v>
      </c>
      <c r="C93" s="3" t="s">
        <v>37</v>
      </c>
      <c r="D93" s="3" t="s">
        <v>74</v>
      </c>
      <c r="E93" s="4">
        <v>90</v>
      </c>
    </row>
    <row r="94" spans="2:5" x14ac:dyDescent="0.25">
      <c r="B94" s="3" t="s">
        <v>660</v>
      </c>
      <c r="C94" s="3" t="s">
        <v>51</v>
      </c>
      <c r="D94" s="3" t="s">
        <v>74</v>
      </c>
      <c r="E94" s="4">
        <v>45</v>
      </c>
    </row>
    <row r="95" spans="2:5" x14ac:dyDescent="0.25">
      <c r="B95" s="3" t="s">
        <v>660</v>
      </c>
      <c r="C95" s="3" t="s">
        <v>51</v>
      </c>
      <c r="D95" s="3" t="s">
        <v>73</v>
      </c>
      <c r="E95" s="4">
        <v>45</v>
      </c>
    </row>
    <row r="96" spans="2:5" ht="23.25" x14ac:dyDescent="0.25">
      <c r="B96" s="3" t="s">
        <v>660</v>
      </c>
      <c r="C96" s="3" t="s">
        <v>50</v>
      </c>
      <c r="D96" s="3" t="s">
        <v>73</v>
      </c>
      <c r="E96" s="4">
        <v>45</v>
      </c>
    </row>
    <row r="97" spans="2:5" ht="23.25" x14ac:dyDescent="0.25">
      <c r="B97" s="3" t="s">
        <v>660</v>
      </c>
      <c r="C97" s="3" t="s">
        <v>50</v>
      </c>
      <c r="D97" s="3" t="s">
        <v>74</v>
      </c>
      <c r="E97" s="4">
        <v>45</v>
      </c>
    </row>
    <row r="98" spans="2:5" x14ac:dyDescent="0.25">
      <c r="B98" s="3" t="s">
        <v>660</v>
      </c>
      <c r="C98" s="3" t="s">
        <v>56</v>
      </c>
      <c r="D98" s="3" t="s">
        <v>73</v>
      </c>
      <c r="E98" s="4">
        <v>45</v>
      </c>
    </row>
    <row r="99" spans="2:5" x14ac:dyDescent="0.25">
      <c r="B99" s="3" t="s">
        <v>660</v>
      </c>
      <c r="C99" s="3" t="s">
        <v>56</v>
      </c>
      <c r="D99" s="3" t="s">
        <v>74</v>
      </c>
      <c r="E99" s="4">
        <v>45</v>
      </c>
    </row>
    <row r="100" spans="2:5" x14ac:dyDescent="0.25">
      <c r="B100" s="3" t="s">
        <v>660</v>
      </c>
      <c r="C100" s="3" t="s">
        <v>49</v>
      </c>
      <c r="D100" s="3" t="s">
        <v>73</v>
      </c>
      <c r="E100" s="4">
        <v>45</v>
      </c>
    </row>
    <row r="101" spans="2:5" x14ac:dyDescent="0.25">
      <c r="B101" s="3" t="s">
        <v>660</v>
      </c>
      <c r="C101" s="3" t="s">
        <v>49</v>
      </c>
      <c r="D101" s="3" t="s">
        <v>74</v>
      </c>
      <c r="E101" s="4">
        <v>45</v>
      </c>
    </row>
    <row r="102" spans="2:5" x14ac:dyDescent="0.25">
      <c r="B102" s="3" t="s">
        <v>660</v>
      </c>
      <c r="C102" s="3" t="s">
        <v>48</v>
      </c>
      <c r="D102" s="3" t="s">
        <v>73</v>
      </c>
      <c r="E102" s="4">
        <v>45</v>
      </c>
    </row>
    <row r="103" spans="2:5" x14ac:dyDescent="0.25">
      <c r="B103" s="3" t="s">
        <v>660</v>
      </c>
      <c r="C103" s="3" t="s">
        <v>48</v>
      </c>
      <c r="D103" s="3" t="s">
        <v>74</v>
      </c>
      <c r="E103" s="4">
        <v>45</v>
      </c>
    </row>
    <row r="104" spans="2:5" x14ac:dyDescent="0.25">
      <c r="B104" s="3" t="s">
        <v>660</v>
      </c>
      <c r="C104" s="3" t="s">
        <v>47</v>
      </c>
      <c r="D104" s="3" t="s">
        <v>74</v>
      </c>
      <c r="E104" s="4">
        <v>45</v>
      </c>
    </row>
    <row r="105" spans="2:5" x14ac:dyDescent="0.25">
      <c r="B105" s="3" t="s">
        <v>660</v>
      </c>
      <c r="C105" s="3" t="s">
        <v>47</v>
      </c>
      <c r="D105" s="3" t="s">
        <v>73</v>
      </c>
      <c r="E105" s="4">
        <v>45</v>
      </c>
    </row>
    <row r="106" spans="2:5" x14ac:dyDescent="0.25">
      <c r="B106" s="3" t="s">
        <v>660</v>
      </c>
      <c r="C106" s="3" t="s">
        <v>19</v>
      </c>
      <c r="D106" s="3" t="s">
        <v>74</v>
      </c>
      <c r="E106" s="4">
        <v>45</v>
      </c>
    </row>
    <row r="107" spans="2:5" x14ac:dyDescent="0.25">
      <c r="B107" s="3" t="s">
        <v>660</v>
      </c>
      <c r="C107" s="3" t="s">
        <v>19</v>
      </c>
      <c r="D107" s="3" t="s">
        <v>73</v>
      </c>
      <c r="E107" s="4">
        <v>45</v>
      </c>
    </row>
    <row r="108" spans="2:5" x14ac:dyDescent="0.25">
      <c r="B108" s="3" t="s">
        <v>660</v>
      </c>
      <c r="C108" s="3" t="s">
        <v>46</v>
      </c>
      <c r="D108" s="3" t="s">
        <v>74</v>
      </c>
      <c r="E108" s="4">
        <v>45</v>
      </c>
    </row>
    <row r="109" spans="2:5" x14ac:dyDescent="0.25">
      <c r="B109" s="3" t="s">
        <v>660</v>
      </c>
      <c r="C109" s="3" t="s">
        <v>46</v>
      </c>
      <c r="D109" s="3" t="s">
        <v>73</v>
      </c>
      <c r="E109" s="4">
        <v>45</v>
      </c>
    </row>
    <row r="110" spans="2:5" x14ac:dyDescent="0.25">
      <c r="B110" s="3" t="s">
        <v>660</v>
      </c>
      <c r="C110" s="3" t="s">
        <v>45</v>
      </c>
      <c r="D110" s="3" t="s">
        <v>74</v>
      </c>
      <c r="E110" s="4">
        <v>45</v>
      </c>
    </row>
    <row r="111" spans="2:5" x14ac:dyDescent="0.25">
      <c r="B111" s="3" t="s">
        <v>660</v>
      </c>
      <c r="C111" s="3" t="s">
        <v>45</v>
      </c>
      <c r="D111" s="3" t="s">
        <v>73</v>
      </c>
      <c r="E111" s="4">
        <v>45</v>
      </c>
    </row>
    <row r="112" spans="2:5" x14ac:dyDescent="0.25">
      <c r="B112" s="3" t="s">
        <v>660</v>
      </c>
      <c r="C112" s="3" t="s">
        <v>44</v>
      </c>
      <c r="D112" s="3" t="s">
        <v>74</v>
      </c>
      <c r="E112" s="4">
        <v>45</v>
      </c>
    </row>
    <row r="113" spans="2:5" x14ac:dyDescent="0.25">
      <c r="B113" s="3" t="s">
        <v>660</v>
      </c>
      <c r="C113" s="3" t="s">
        <v>44</v>
      </c>
      <c r="D113" s="3" t="s">
        <v>73</v>
      </c>
      <c r="E113" s="4">
        <v>45</v>
      </c>
    </row>
    <row r="114" spans="2:5" x14ac:dyDescent="0.25">
      <c r="B114" s="3" t="s">
        <v>660</v>
      </c>
      <c r="C114" s="3" t="s">
        <v>43</v>
      </c>
      <c r="D114" s="3" t="s">
        <v>74</v>
      </c>
      <c r="E114" s="4">
        <v>45</v>
      </c>
    </row>
    <row r="115" spans="2:5" x14ac:dyDescent="0.25">
      <c r="B115" s="3" t="s">
        <v>660</v>
      </c>
      <c r="C115" s="3" t="s">
        <v>43</v>
      </c>
      <c r="D115" s="3" t="s">
        <v>73</v>
      </c>
      <c r="E115" s="4">
        <v>45</v>
      </c>
    </row>
    <row r="116" spans="2:5" x14ac:dyDescent="0.25">
      <c r="B116" s="3" t="s">
        <v>660</v>
      </c>
      <c r="C116" s="3" t="s">
        <v>39</v>
      </c>
      <c r="D116" s="3" t="s">
        <v>73</v>
      </c>
      <c r="E116" s="4">
        <v>45</v>
      </c>
    </row>
    <row r="117" spans="2:5" x14ac:dyDescent="0.25">
      <c r="B117" s="3" t="s">
        <v>660</v>
      </c>
      <c r="C117" s="3" t="s">
        <v>39</v>
      </c>
      <c r="D117" s="3" t="s">
        <v>74</v>
      </c>
      <c r="E117" s="4">
        <v>45</v>
      </c>
    </row>
    <row r="118" spans="2:5" x14ac:dyDescent="0.25">
      <c r="B118" s="3" t="s">
        <v>660</v>
      </c>
      <c r="C118" s="3" t="s">
        <v>33</v>
      </c>
      <c r="D118" s="3" t="s">
        <v>74</v>
      </c>
      <c r="E118" s="4">
        <v>45</v>
      </c>
    </row>
    <row r="119" spans="2:5" x14ac:dyDescent="0.25">
      <c r="B119" s="3" t="s">
        <v>660</v>
      </c>
      <c r="C119" s="3" t="s">
        <v>33</v>
      </c>
      <c r="D119" s="3" t="s">
        <v>73</v>
      </c>
      <c r="E119" s="4">
        <v>45</v>
      </c>
    </row>
    <row r="120" spans="2:5" x14ac:dyDescent="0.25">
      <c r="B120" s="3" t="s">
        <v>660</v>
      </c>
      <c r="C120" s="3" t="s">
        <v>27</v>
      </c>
      <c r="D120" s="3" t="s">
        <v>74</v>
      </c>
      <c r="E120" s="4">
        <v>45</v>
      </c>
    </row>
    <row r="121" spans="2:5" x14ac:dyDescent="0.25">
      <c r="B121" s="3" t="s">
        <v>660</v>
      </c>
      <c r="C121" s="3" t="s">
        <v>27</v>
      </c>
      <c r="D121" s="3" t="s">
        <v>73</v>
      </c>
      <c r="E121" s="4">
        <v>45</v>
      </c>
    </row>
    <row r="122" spans="2:5" x14ac:dyDescent="0.25">
      <c r="B122" s="3" t="s">
        <v>660</v>
      </c>
      <c r="C122" s="3" t="s">
        <v>26</v>
      </c>
      <c r="D122" s="3" t="s">
        <v>74</v>
      </c>
      <c r="E122" s="4">
        <v>45</v>
      </c>
    </row>
    <row r="123" spans="2:5" x14ac:dyDescent="0.25">
      <c r="B123" s="3" t="s">
        <v>660</v>
      </c>
      <c r="C123" s="3" t="s">
        <v>26</v>
      </c>
      <c r="D123" s="3" t="s">
        <v>73</v>
      </c>
      <c r="E123" s="4">
        <v>45</v>
      </c>
    </row>
    <row r="124" spans="2:5" x14ac:dyDescent="0.25">
      <c r="B124" s="3" t="s">
        <v>660</v>
      </c>
      <c r="C124" s="3" t="s">
        <v>25</v>
      </c>
      <c r="D124" s="3" t="s">
        <v>74</v>
      </c>
      <c r="E124" s="4">
        <v>45</v>
      </c>
    </row>
    <row r="125" spans="2:5" x14ac:dyDescent="0.25">
      <c r="B125" s="3" t="s">
        <v>660</v>
      </c>
      <c r="C125" s="3" t="s">
        <v>25</v>
      </c>
      <c r="D125" s="3" t="s">
        <v>73</v>
      </c>
      <c r="E125" s="4">
        <v>45</v>
      </c>
    </row>
    <row r="126" spans="2:5" x14ac:dyDescent="0.25">
      <c r="B126" s="3" t="s">
        <v>660</v>
      </c>
      <c r="C126" s="3" t="s">
        <v>24</v>
      </c>
      <c r="D126" s="3" t="s">
        <v>74</v>
      </c>
      <c r="E126" s="4">
        <v>45</v>
      </c>
    </row>
    <row r="127" spans="2:5" x14ac:dyDescent="0.25">
      <c r="B127" s="3" t="s">
        <v>660</v>
      </c>
      <c r="C127" s="3" t="s">
        <v>24</v>
      </c>
      <c r="D127" s="3" t="s">
        <v>73</v>
      </c>
      <c r="E127" s="4">
        <v>45</v>
      </c>
    </row>
    <row r="128" spans="2:5" x14ac:dyDescent="0.25">
      <c r="B128" s="3" t="s">
        <v>660</v>
      </c>
      <c r="C128" s="3" t="s">
        <v>18</v>
      </c>
      <c r="D128" s="3" t="s">
        <v>74</v>
      </c>
      <c r="E128" s="4">
        <v>45</v>
      </c>
    </row>
    <row r="129" spans="2:5" x14ac:dyDescent="0.25">
      <c r="B129" s="3" t="s">
        <v>660</v>
      </c>
      <c r="C129" s="3" t="s">
        <v>18</v>
      </c>
      <c r="D129" s="3" t="s">
        <v>73</v>
      </c>
      <c r="E129" s="4">
        <v>45</v>
      </c>
    </row>
    <row r="130" spans="2:5" x14ac:dyDescent="0.25">
      <c r="B130" s="3" t="s">
        <v>660</v>
      </c>
      <c r="C130" s="3" t="s">
        <v>17</v>
      </c>
      <c r="D130" s="3" t="s">
        <v>74</v>
      </c>
      <c r="E130" s="4">
        <v>45</v>
      </c>
    </row>
    <row r="131" spans="2:5" x14ac:dyDescent="0.25">
      <c r="B131" s="3" t="s">
        <v>660</v>
      </c>
      <c r="C131" s="3" t="s">
        <v>17</v>
      </c>
      <c r="D131" s="3" t="s">
        <v>73</v>
      </c>
      <c r="E131" s="4">
        <v>45</v>
      </c>
    </row>
    <row r="132" spans="2:5" x14ac:dyDescent="0.25">
      <c r="B132" s="3" t="s">
        <v>660</v>
      </c>
      <c r="C132" s="3" t="s">
        <v>13</v>
      </c>
      <c r="D132" s="3" t="s">
        <v>74</v>
      </c>
      <c r="E132" s="4">
        <v>45</v>
      </c>
    </row>
    <row r="133" spans="2:5" x14ac:dyDescent="0.25">
      <c r="B133" s="3" t="s">
        <v>660</v>
      </c>
      <c r="C133" s="3" t="s">
        <v>13</v>
      </c>
      <c r="D133" s="3" t="s">
        <v>73</v>
      </c>
      <c r="E133" s="4">
        <v>45</v>
      </c>
    </row>
    <row r="134" spans="2:5" x14ac:dyDescent="0.25">
      <c r="B134" s="3" t="s">
        <v>660</v>
      </c>
      <c r="C134" s="3" t="s">
        <v>41</v>
      </c>
      <c r="D134" s="3" t="s">
        <v>74</v>
      </c>
      <c r="E134" s="4">
        <v>45</v>
      </c>
    </row>
    <row r="135" spans="2:5" x14ac:dyDescent="0.25">
      <c r="B135" s="3" t="s">
        <v>660</v>
      </c>
      <c r="C135" s="3" t="s">
        <v>41</v>
      </c>
      <c r="D135" s="3" t="s">
        <v>73</v>
      </c>
      <c r="E135" s="4">
        <v>45</v>
      </c>
    </row>
    <row r="136" spans="2:5" x14ac:dyDescent="0.25">
      <c r="B136" s="3" t="s">
        <v>660</v>
      </c>
      <c r="C136" s="3" t="s">
        <v>36</v>
      </c>
      <c r="D136" s="3" t="s">
        <v>74</v>
      </c>
      <c r="E136" s="4">
        <v>45</v>
      </c>
    </row>
    <row r="137" spans="2:5" x14ac:dyDescent="0.25">
      <c r="B137" s="3" t="s">
        <v>660</v>
      </c>
      <c r="C137" s="3" t="s">
        <v>36</v>
      </c>
      <c r="D137" s="3" t="s">
        <v>73</v>
      </c>
      <c r="E137" s="4">
        <v>45</v>
      </c>
    </row>
    <row r="138" spans="2:5" x14ac:dyDescent="0.25">
      <c r="B138" s="3" t="s">
        <v>660</v>
      </c>
      <c r="C138" s="3" t="s">
        <v>34</v>
      </c>
      <c r="D138" s="3" t="s">
        <v>74</v>
      </c>
      <c r="E138" s="4">
        <v>45</v>
      </c>
    </row>
    <row r="139" spans="2:5" x14ac:dyDescent="0.25">
      <c r="B139" s="3" t="s">
        <v>660</v>
      </c>
      <c r="C139" s="3" t="s">
        <v>34</v>
      </c>
      <c r="D139" s="3" t="s">
        <v>73</v>
      </c>
      <c r="E139" s="4">
        <v>45</v>
      </c>
    </row>
    <row r="140" spans="2:5" x14ac:dyDescent="0.25">
      <c r="B140" s="3" t="s">
        <v>660</v>
      </c>
      <c r="C140" s="3" t="s">
        <v>32</v>
      </c>
      <c r="D140" s="3" t="s">
        <v>73</v>
      </c>
      <c r="E140" s="4">
        <v>45</v>
      </c>
    </row>
    <row r="141" spans="2:5" x14ac:dyDescent="0.25">
      <c r="B141" s="3" t="s">
        <v>660</v>
      </c>
      <c r="C141" s="3" t="s">
        <v>32</v>
      </c>
      <c r="D141" s="3" t="s">
        <v>74</v>
      </c>
      <c r="E141" s="4">
        <v>45</v>
      </c>
    </row>
    <row r="142" spans="2:5" x14ac:dyDescent="0.25">
      <c r="B142" s="3" t="s">
        <v>441</v>
      </c>
      <c r="C142" s="3" t="s">
        <v>58</v>
      </c>
      <c r="D142" s="3" t="s">
        <v>74</v>
      </c>
      <c r="E142" s="4">
        <v>45</v>
      </c>
    </row>
    <row r="143" spans="2:5" x14ac:dyDescent="0.25">
      <c r="B143" s="3" t="s">
        <v>441</v>
      </c>
      <c r="C143" s="3" t="s">
        <v>58</v>
      </c>
      <c r="D143" s="3" t="s">
        <v>73</v>
      </c>
      <c r="E143" s="4">
        <v>45</v>
      </c>
    </row>
    <row r="144" spans="2:5" x14ac:dyDescent="0.25">
      <c r="B144" s="3" t="s">
        <v>441</v>
      </c>
      <c r="C144" s="3" t="s">
        <v>23</v>
      </c>
      <c r="D144" s="3" t="s">
        <v>74</v>
      </c>
      <c r="E144" s="4">
        <v>45</v>
      </c>
    </row>
    <row r="145" spans="2:5" x14ac:dyDescent="0.25">
      <c r="B145" s="3" t="s">
        <v>441</v>
      </c>
      <c r="C145" s="3" t="s">
        <v>23</v>
      </c>
      <c r="D145" s="3" t="s">
        <v>73</v>
      </c>
      <c r="E145" s="4">
        <v>45</v>
      </c>
    </row>
    <row r="146" spans="2:5" x14ac:dyDescent="0.25">
      <c r="B146" s="3" t="s">
        <v>441</v>
      </c>
      <c r="C146" s="3" t="s">
        <v>57</v>
      </c>
      <c r="D146" s="3" t="s">
        <v>74</v>
      </c>
      <c r="E146" s="4">
        <v>45</v>
      </c>
    </row>
    <row r="147" spans="2:5" x14ac:dyDescent="0.25">
      <c r="B147" s="3" t="s">
        <v>441</v>
      </c>
      <c r="C147" s="3" t="s">
        <v>57</v>
      </c>
      <c r="D147" s="3" t="s">
        <v>73</v>
      </c>
      <c r="E147" s="4">
        <v>45</v>
      </c>
    </row>
    <row r="148" spans="2:5" x14ac:dyDescent="0.25">
      <c r="B148" s="3" t="s">
        <v>441</v>
      </c>
      <c r="C148" s="3" t="s">
        <v>22</v>
      </c>
      <c r="D148" s="3" t="s">
        <v>74</v>
      </c>
      <c r="E148" s="4">
        <v>45</v>
      </c>
    </row>
    <row r="149" spans="2:5" x14ac:dyDescent="0.25">
      <c r="B149" s="3" t="s">
        <v>441</v>
      </c>
      <c r="C149" s="3" t="s">
        <v>22</v>
      </c>
      <c r="D149" s="3" t="s">
        <v>73</v>
      </c>
      <c r="E149" s="4">
        <v>45</v>
      </c>
    </row>
    <row r="150" spans="2:5" x14ac:dyDescent="0.25">
      <c r="B150" s="3" t="s">
        <v>441</v>
      </c>
      <c r="C150" s="3" t="s">
        <v>21</v>
      </c>
      <c r="D150" s="3" t="s">
        <v>74</v>
      </c>
      <c r="E150" s="4">
        <v>45</v>
      </c>
    </row>
    <row r="151" spans="2:5" x14ac:dyDescent="0.25">
      <c r="B151" s="3" t="s">
        <v>441</v>
      </c>
      <c r="C151" s="3" t="s">
        <v>21</v>
      </c>
      <c r="D151" s="3" t="s">
        <v>73</v>
      </c>
      <c r="E151" s="4">
        <v>45</v>
      </c>
    </row>
    <row r="152" spans="2:5" ht="23.25" x14ac:dyDescent="0.25">
      <c r="B152" s="3" t="s">
        <v>441</v>
      </c>
      <c r="C152" s="3" t="s">
        <v>20</v>
      </c>
      <c r="D152" s="3" t="s">
        <v>74</v>
      </c>
      <c r="E152" s="4">
        <v>45</v>
      </c>
    </row>
    <row r="153" spans="2:5" ht="23.25" x14ac:dyDescent="0.25">
      <c r="B153" s="3" t="s">
        <v>441</v>
      </c>
      <c r="C153" s="3" t="s">
        <v>20</v>
      </c>
      <c r="D153" s="3" t="s">
        <v>73</v>
      </c>
      <c r="E153" s="4">
        <v>45</v>
      </c>
    </row>
    <row r="154" spans="2:5" x14ac:dyDescent="0.25">
      <c r="B154" s="3" t="s">
        <v>441</v>
      </c>
      <c r="C154" s="3" t="s">
        <v>55</v>
      </c>
      <c r="D154" s="3" t="s">
        <v>73</v>
      </c>
      <c r="E154" s="4">
        <v>45</v>
      </c>
    </row>
    <row r="155" spans="2:5" x14ac:dyDescent="0.25">
      <c r="B155" s="3" t="s">
        <v>441</v>
      </c>
      <c r="C155" s="3" t="s">
        <v>55</v>
      </c>
      <c r="D155" s="3" t="s">
        <v>74</v>
      </c>
      <c r="E155" s="4">
        <v>45</v>
      </c>
    </row>
    <row r="156" spans="2:5" x14ac:dyDescent="0.25">
      <c r="B156" s="3" t="s">
        <v>441</v>
      </c>
      <c r="C156" s="3" t="s">
        <v>54</v>
      </c>
      <c r="D156" s="3" t="s">
        <v>74</v>
      </c>
      <c r="E156" s="4">
        <v>45</v>
      </c>
    </row>
    <row r="157" spans="2:5" x14ac:dyDescent="0.25">
      <c r="B157" s="3" t="s">
        <v>441</v>
      </c>
      <c r="C157" s="3" t="s">
        <v>54</v>
      </c>
      <c r="D157" s="3" t="s">
        <v>73</v>
      </c>
      <c r="E157" s="4">
        <v>45</v>
      </c>
    </row>
    <row r="158" spans="2:5" x14ac:dyDescent="0.25">
      <c r="B158" s="3" t="s">
        <v>441</v>
      </c>
      <c r="C158" s="3" t="s">
        <v>53</v>
      </c>
      <c r="D158" s="3" t="s">
        <v>74</v>
      </c>
      <c r="E158" s="4">
        <v>45</v>
      </c>
    </row>
    <row r="159" spans="2:5" x14ac:dyDescent="0.25">
      <c r="B159" s="3" t="s">
        <v>441</v>
      </c>
      <c r="C159" s="3" t="s">
        <v>53</v>
      </c>
      <c r="D159" s="3" t="s">
        <v>73</v>
      </c>
      <c r="E159" s="4">
        <v>45</v>
      </c>
    </row>
    <row r="160" spans="2:5" x14ac:dyDescent="0.25">
      <c r="B160" s="3" t="s">
        <v>441</v>
      </c>
      <c r="C160" s="3" t="s">
        <v>53</v>
      </c>
      <c r="D160" s="3" t="s">
        <v>74</v>
      </c>
      <c r="E160" s="4">
        <v>45</v>
      </c>
    </row>
    <row r="161" spans="2:5" x14ac:dyDescent="0.25">
      <c r="B161" s="3" t="s">
        <v>441</v>
      </c>
      <c r="C161" s="3" t="s">
        <v>53</v>
      </c>
      <c r="D161" s="3" t="s">
        <v>73</v>
      </c>
      <c r="E161" s="4">
        <v>45</v>
      </c>
    </row>
    <row r="162" spans="2:5" x14ac:dyDescent="0.25">
      <c r="B162" s="3" t="s">
        <v>441</v>
      </c>
      <c r="C162" s="3" t="s">
        <v>53</v>
      </c>
      <c r="D162" s="3" t="s">
        <v>74</v>
      </c>
      <c r="E162" s="4">
        <v>-45</v>
      </c>
    </row>
    <row r="163" spans="2:5" x14ac:dyDescent="0.25">
      <c r="B163" s="3" t="s">
        <v>441</v>
      </c>
      <c r="C163" s="3" t="s">
        <v>53</v>
      </c>
      <c r="D163" s="3" t="s">
        <v>73</v>
      </c>
      <c r="E163" s="4">
        <v>-45</v>
      </c>
    </row>
    <row r="164" spans="2:5" x14ac:dyDescent="0.25">
      <c r="B164" s="3" t="s">
        <v>441</v>
      </c>
      <c r="C164" s="3" t="s">
        <v>52</v>
      </c>
      <c r="D164" s="3" t="s">
        <v>74</v>
      </c>
      <c r="E164" s="4">
        <v>45</v>
      </c>
    </row>
    <row r="165" spans="2:5" x14ac:dyDescent="0.25">
      <c r="B165" s="3" t="s">
        <v>441</v>
      </c>
      <c r="C165" s="3" t="s">
        <v>52</v>
      </c>
      <c r="D165" s="3" t="s">
        <v>73</v>
      </c>
      <c r="E165" s="4">
        <v>45</v>
      </c>
    </row>
    <row r="166" spans="2:5" x14ac:dyDescent="0.25">
      <c r="B166" s="3" t="s">
        <v>441</v>
      </c>
      <c r="C166" s="3" t="s">
        <v>35</v>
      </c>
      <c r="D166" s="3" t="s">
        <v>74</v>
      </c>
      <c r="E166" s="4">
        <v>45</v>
      </c>
    </row>
    <row r="167" spans="2:5" x14ac:dyDescent="0.25">
      <c r="B167" s="3" t="s">
        <v>441</v>
      </c>
      <c r="C167" s="3" t="s">
        <v>35</v>
      </c>
      <c r="D167" s="3" t="s">
        <v>73</v>
      </c>
      <c r="E167" s="4">
        <v>45</v>
      </c>
    </row>
    <row r="168" spans="2:5" x14ac:dyDescent="0.25">
      <c r="B168" s="3" t="s">
        <v>441</v>
      </c>
      <c r="C168" s="3" t="s">
        <v>31</v>
      </c>
      <c r="D168" s="3" t="s">
        <v>74</v>
      </c>
      <c r="E168" s="4">
        <v>45</v>
      </c>
    </row>
    <row r="169" spans="2:5" x14ac:dyDescent="0.25">
      <c r="B169" s="3" t="s">
        <v>441</v>
      </c>
      <c r="C169" s="3" t="s">
        <v>31</v>
      </c>
      <c r="D169" s="3" t="s">
        <v>73</v>
      </c>
      <c r="E169" s="4">
        <v>45</v>
      </c>
    </row>
    <row r="170" spans="2:5" x14ac:dyDescent="0.25">
      <c r="B170" s="3" t="s">
        <v>441</v>
      </c>
      <c r="C170" s="3" t="s">
        <v>30</v>
      </c>
      <c r="D170" s="3" t="s">
        <v>73</v>
      </c>
      <c r="E170" s="4">
        <v>45</v>
      </c>
    </row>
    <row r="171" spans="2:5" x14ac:dyDescent="0.25">
      <c r="B171" s="3" t="s">
        <v>441</v>
      </c>
      <c r="C171" s="3" t="s">
        <v>30</v>
      </c>
      <c r="D171" s="3" t="s">
        <v>74</v>
      </c>
      <c r="E171" s="4">
        <v>45</v>
      </c>
    </row>
    <row r="172" spans="2:5" x14ac:dyDescent="0.25">
      <c r="B172" s="3" t="s">
        <v>441</v>
      </c>
      <c r="C172" s="3" t="s">
        <v>29</v>
      </c>
      <c r="D172" s="3" t="s">
        <v>73</v>
      </c>
      <c r="E172" s="4">
        <v>45</v>
      </c>
    </row>
    <row r="173" spans="2:5" x14ac:dyDescent="0.25">
      <c r="B173" s="3" t="s">
        <v>441</v>
      </c>
      <c r="C173" s="3" t="s">
        <v>29</v>
      </c>
      <c r="D173" s="3" t="s">
        <v>74</v>
      </c>
      <c r="E173" s="4">
        <v>45</v>
      </c>
    </row>
    <row r="174" spans="2:5" x14ac:dyDescent="0.25">
      <c r="B174" s="3" t="s">
        <v>441</v>
      </c>
      <c r="C174" s="3" t="s">
        <v>28</v>
      </c>
      <c r="D174" s="3" t="s">
        <v>74</v>
      </c>
      <c r="E174" s="4">
        <v>45</v>
      </c>
    </row>
    <row r="175" spans="2:5" x14ac:dyDescent="0.25">
      <c r="B175" s="3" t="s">
        <v>441</v>
      </c>
      <c r="C175" s="3" t="s">
        <v>28</v>
      </c>
      <c r="D175" s="3" t="s">
        <v>73</v>
      </c>
      <c r="E175" s="4">
        <v>45</v>
      </c>
    </row>
    <row r="176" spans="2:5" x14ac:dyDescent="0.25">
      <c r="B176" s="3" t="s">
        <v>441</v>
      </c>
      <c r="C176" s="3" t="s">
        <v>42</v>
      </c>
      <c r="D176" s="3" t="s">
        <v>74</v>
      </c>
      <c r="E176" s="4">
        <v>45</v>
      </c>
    </row>
    <row r="177" spans="2:5" x14ac:dyDescent="0.25">
      <c r="B177" s="3" t="s">
        <v>441</v>
      </c>
      <c r="C177" s="3" t="s">
        <v>42</v>
      </c>
      <c r="D177" s="3" t="s">
        <v>73</v>
      </c>
      <c r="E177" s="4">
        <v>45</v>
      </c>
    </row>
    <row r="178" spans="2:5" x14ac:dyDescent="0.25">
      <c r="B178" s="3" t="s">
        <v>441</v>
      </c>
      <c r="C178" s="3" t="s">
        <v>40</v>
      </c>
      <c r="D178" s="3" t="s">
        <v>74</v>
      </c>
      <c r="E178" s="4">
        <v>45</v>
      </c>
    </row>
    <row r="179" spans="2:5" x14ac:dyDescent="0.25">
      <c r="B179" s="3" t="s">
        <v>441</v>
      </c>
      <c r="C179" s="3" t="s">
        <v>40</v>
      </c>
      <c r="D179" s="3" t="s">
        <v>73</v>
      </c>
      <c r="E179" s="4">
        <v>45</v>
      </c>
    </row>
    <row r="180" spans="2:5" x14ac:dyDescent="0.25">
      <c r="B180" s="3" t="s">
        <v>441</v>
      </c>
      <c r="C180" s="3" t="s">
        <v>11</v>
      </c>
      <c r="D180" s="3" t="s">
        <v>73</v>
      </c>
      <c r="E180" s="4">
        <v>45</v>
      </c>
    </row>
    <row r="181" spans="2:5" x14ac:dyDescent="0.25">
      <c r="B181" s="3" t="s">
        <v>441</v>
      </c>
      <c r="C181" s="3" t="s">
        <v>11</v>
      </c>
      <c r="D181" s="3" t="s">
        <v>74</v>
      </c>
      <c r="E181" s="4">
        <v>45</v>
      </c>
    </row>
    <row r="182" spans="2:5" x14ac:dyDescent="0.25">
      <c r="B182" s="3" t="s">
        <v>441</v>
      </c>
      <c r="C182" s="3" t="s">
        <v>38</v>
      </c>
      <c r="D182" s="3" t="s">
        <v>74</v>
      </c>
      <c r="E182" s="4">
        <v>45</v>
      </c>
    </row>
    <row r="183" spans="2:5" x14ac:dyDescent="0.25">
      <c r="B183" s="3" t="s">
        <v>441</v>
      </c>
      <c r="C183" s="3" t="s">
        <v>38</v>
      </c>
      <c r="D183" s="3" t="s">
        <v>73</v>
      </c>
      <c r="E183" s="4">
        <v>45</v>
      </c>
    </row>
    <row r="184" spans="2:5" x14ac:dyDescent="0.25">
      <c r="B184" s="3" t="s">
        <v>441</v>
      </c>
      <c r="C184" s="3" t="s">
        <v>37</v>
      </c>
      <c r="D184" s="3" t="s">
        <v>74</v>
      </c>
      <c r="E184" s="4">
        <v>90</v>
      </c>
    </row>
    <row r="185" spans="2:5" x14ac:dyDescent="0.25">
      <c r="B185" s="3" t="s">
        <v>441</v>
      </c>
      <c r="C185" s="3" t="s">
        <v>51</v>
      </c>
      <c r="D185" s="3" t="s">
        <v>74</v>
      </c>
      <c r="E185" s="4">
        <v>45</v>
      </c>
    </row>
    <row r="186" spans="2:5" x14ac:dyDescent="0.25">
      <c r="B186" s="3" t="s">
        <v>441</v>
      </c>
      <c r="C186" s="3" t="s">
        <v>51</v>
      </c>
      <c r="D186" s="3" t="s">
        <v>73</v>
      </c>
      <c r="E186" s="4">
        <v>45</v>
      </c>
    </row>
    <row r="187" spans="2:5" ht="23.25" x14ac:dyDescent="0.25">
      <c r="B187" s="3" t="s">
        <v>441</v>
      </c>
      <c r="C187" s="3" t="s">
        <v>50</v>
      </c>
      <c r="D187" s="3" t="s">
        <v>73</v>
      </c>
      <c r="E187" s="4">
        <v>45</v>
      </c>
    </row>
    <row r="188" spans="2:5" ht="23.25" x14ac:dyDescent="0.25">
      <c r="B188" s="3" t="s">
        <v>441</v>
      </c>
      <c r="C188" s="3" t="s">
        <v>50</v>
      </c>
      <c r="D188" s="3" t="s">
        <v>74</v>
      </c>
      <c r="E188" s="4">
        <v>45</v>
      </c>
    </row>
    <row r="189" spans="2:5" x14ac:dyDescent="0.25">
      <c r="B189" s="3" t="s">
        <v>441</v>
      </c>
      <c r="C189" s="3" t="s">
        <v>56</v>
      </c>
      <c r="D189" s="3" t="s">
        <v>73</v>
      </c>
      <c r="E189" s="4">
        <v>45</v>
      </c>
    </row>
    <row r="190" spans="2:5" x14ac:dyDescent="0.25">
      <c r="B190" s="3" t="s">
        <v>441</v>
      </c>
      <c r="C190" s="3" t="s">
        <v>56</v>
      </c>
      <c r="D190" s="3" t="s">
        <v>74</v>
      </c>
      <c r="E190" s="4">
        <v>45</v>
      </c>
    </row>
    <row r="191" spans="2:5" x14ac:dyDescent="0.25">
      <c r="B191" s="3" t="s">
        <v>441</v>
      </c>
      <c r="C191" s="3" t="s">
        <v>49</v>
      </c>
      <c r="D191" s="3" t="s">
        <v>73</v>
      </c>
      <c r="E191" s="4">
        <v>45</v>
      </c>
    </row>
    <row r="192" spans="2:5" x14ac:dyDescent="0.25">
      <c r="B192" s="3" t="s">
        <v>441</v>
      </c>
      <c r="C192" s="3" t="s">
        <v>49</v>
      </c>
      <c r="D192" s="3" t="s">
        <v>74</v>
      </c>
      <c r="E192" s="4">
        <v>45</v>
      </c>
    </row>
    <row r="193" spans="2:5" x14ac:dyDescent="0.25">
      <c r="B193" s="3" t="s">
        <v>441</v>
      </c>
      <c r="C193" s="3" t="s">
        <v>48</v>
      </c>
      <c r="D193" s="3" t="s">
        <v>74</v>
      </c>
      <c r="E193" s="4">
        <v>45</v>
      </c>
    </row>
    <row r="194" spans="2:5" x14ac:dyDescent="0.25">
      <c r="B194" s="3" t="s">
        <v>441</v>
      </c>
      <c r="C194" s="3" t="s">
        <v>48</v>
      </c>
      <c r="D194" s="3" t="s">
        <v>73</v>
      </c>
      <c r="E194" s="4">
        <v>45</v>
      </c>
    </row>
    <row r="195" spans="2:5" x14ac:dyDescent="0.25">
      <c r="B195" s="3" t="s">
        <v>441</v>
      </c>
      <c r="C195" s="3" t="s">
        <v>47</v>
      </c>
      <c r="D195" s="3" t="s">
        <v>74</v>
      </c>
      <c r="E195" s="4">
        <v>45</v>
      </c>
    </row>
    <row r="196" spans="2:5" x14ac:dyDescent="0.25">
      <c r="B196" s="3" t="s">
        <v>441</v>
      </c>
      <c r="C196" s="3" t="s">
        <v>47</v>
      </c>
      <c r="D196" s="3" t="s">
        <v>73</v>
      </c>
      <c r="E196" s="4">
        <v>45</v>
      </c>
    </row>
    <row r="197" spans="2:5" x14ac:dyDescent="0.25">
      <c r="B197" s="3" t="s">
        <v>441</v>
      </c>
      <c r="C197" s="3" t="s">
        <v>19</v>
      </c>
      <c r="D197" s="3" t="s">
        <v>74</v>
      </c>
      <c r="E197" s="4">
        <v>45</v>
      </c>
    </row>
    <row r="198" spans="2:5" x14ac:dyDescent="0.25">
      <c r="B198" s="3" t="s">
        <v>441</v>
      </c>
      <c r="C198" s="3" t="s">
        <v>19</v>
      </c>
      <c r="D198" s="3" t="s">
        <v>73</v>
      </c>
      <c r="E198" s="4">
        <v>45</v>
      </c>
    </row>
    <row r="199" spans="2:5" x14ac:dyDescent="0.25">
      <c r="B199" s="3" t="s">
        <v>441</v>
      </c>
      <c r="C199" s="3" t="s">
        <v>46</v>
      </c>
      <c r="D199" s="3" t="s">
        <v>73</v>
      </c>
      <c r="E199" s="4">
        <v>45</v>
      </c>
    </row>
    <row r="200" spans="2:5" x14ac:dyDescent="0.25">
      <c r="B200" s="3" t="s">
        <v>441</v>
      </c>
      <c r="C200" s="3" t="s">
        <v>46</v>
      </c>
      <c r="D200" s="3" t="s">
        <v>74</v>
      </c>
      <c r="E200" s="4">
        <v>45</v>
      </c>
    </row>
    <row r="201" spans="2:5" x14ac:dyDescent="0.25">
      <c r="B201" s="3" t="s">
        <v>441</v>
      </c>
      <c r="C201" s="3" t="s">
        <v>45</v>
      </c>
      <c r="D201" s="3" t="s">
        <v>73</v>
      </c>
      <c r="E201" s="4">
        <v>45</v>
      </c>
    </row>
    <row r="202" spans="2:5" x14ac:dyDescent="0.25">
      <c r="B202" s="3" t="s">
        <v>441</v>
      </c>
      <c r="C202" s="3" t="s">
        <v>45</v>
      </c>
      <c r="D202" s="3" t="s">
        <v>74</v>
      </c>
      <c r="E202" s="4">
        <v>45</v>
      </c>
    </row>
    <row r="203" spans="2:5" x14ac:dyDescent="0.25">
      <c r="B203" s="3" t="s">
        <v>441</v>
      </c>
      <c r="C203" s="3" t="s">
        <v>44</v>
      </c>
      <c r="D203" s="3" t="s">
        <v>74</v>
      </c>
      <c r="E203" s="4">
        <v>45</v>
      </c>
    </row>
    <row r="204" spans="2:5" x14ac:dyDescent="0.25">
      <c r="B204" s="3" t="s">
        <v>441</v>
      </c>
      <c r="C204" s="3" t="s">
        <v>44</v>
      </c>
      <c r="D204" s="3" t="s">
        <v>73</v>
      </c>
      <c r="E204" s="4">
        <v>45</v>
      </c>
    </row>
    <row r="205" spans="2:5" x14ac:dyDescent="0.25">
      <c r="B205" s="3" t="s">
        <v>441</v>
      </c>
      <c r="C205" s="3" t="s">
        <v>43</v>
      </c>
      <c r="D205" s="3" t="s">
        <v>73</v>
      </c>
      <c r="E205" s="4">
        <v>45</v>
      </c>
    </row>
    <row r="206" spans="2:5" x14ac:dyDescent="0.25">
      <c r="B206" s="3" t="s">
        <v>441</v>
      </c>
      <c r="C206" s="3" t="s">
        <v>43</v>
      </c>
      <c r="D206" s="3" t="s">
        <v>74</v>
      </c>
      <c r="E206" s="4">
        <v>45</v>
      </c>
    </row>
    <row r="207" spans="2:5" x14ac:dyDescent="0.25">
      <c r="B207" s="3" t="s">
        <v>441</v>
      </c>
      <c r="C207" s="3" t="s">
        <v>39</v>
      </c>
      <c r="D207" s="3" t="s">
        <v>73</v>
      </c>
      <c r="E207" s="4">
        <v>45</v>
      </c>
    </row>
    <row r="208" spans="2:5" x14ac:dyDescent="0.25">
      <c r="B208" s="3" t="s">
        <v>441</v>
      </c>
      <c r="C208" s="3" t="s">
        <v>39</v>
      </c>
      <c r="D208" s="3" t="s">
        <v>74</v>
      </c>
      <c r="E208" s="4">
        <v>45</v>
      </c>
    </row>
    <row r="209" spans="2:5" x14ac:dyDescent="0.25">
      <c r="B209" s="3" t="s">
        <v>441</v>
      </c>
      <c r="C209" s="3" t="s">
        <v>33</v>
      </c>
      <c r="D209" s="3" t="s">
        <v>74</v>
      </c>
      <c r="E209" s="4">
        <v>45</v>
      </c>
    </row>
    <row r="210" spans="2:5" x14ac:dyDescent="0.25">
      <c r="B210" s="3" t="s">
        <v>441</v>
      </c>
      <c r="C210" s="3" t="s">
        <v>33</v>
      </c>
      <c r="D210" s="3" t="s">
        <v>73</v>
      </c>
      <c r="E210" s="4">
        <v>45</v>
      </c>
    </row>
    <row r="211" spans="2:5" x14ac:dyDescent="0.25">
      <c r="B211" s="3" t="s">
        <v>441</v>
      </c>
      <c r="C211" s="3" t="s">
        <v>27</v>
      </c>
      <c r="D211" s="3" t="s">
        <v>74</v>
      </c>
      <c r="E211" s="4">
        <v>45</v>
      </c>
    </row>
    <row r="212" spans="2:5" x14ac:dyDescent="0.25">
      <c r="B212" s="3" t="s">
        <v>441</v>
      </c>
      <c r="C212" s="3" t="s">
        <v>27</v>
      </c>
      <c r="D212" s="3" t="s">
        <v>73</v>
      </c>
      <c r="E212" s="4">
        <v>45</v>
      </c>
    </row>
    <row r="213" spans="2:5" x14ac:dyDescent="0.25">
      <c r="B213" s="3" t="s">
        <v>441</v>
      </c>
      <c r="C213" s="3" t="s">
        <v>26</v>
      </c>
      <c r="D213" s="3" t="s">
        <v>74</v>
      </c>
      <c r="E213" s="4">
        <v>45</v>
      </c>
    </row>
    <row r="214" spans="2:5" x14ac:dyDescent="0.25">
      <c r="B214" s="3" t="s">
        <v>441</v>
      </c>
      <c r="C214" s="3" t="s">
        <v>26</v>
      </c>
      <c r="D214" s="3" t="s">
        <v>73</v>
      </c>
      <c r="E214" s="4">
        <v>45</v>
      </c>
    </row>
    <row r="215" spans="2:5" x14ac:dyDescent="0.25">
      <c r="B215" s="3" t="s">
        <v>441</v>
      </c>
      <c r="C215" s="3" t="s">
        <v>25</v>
      </c>
      <c r="D215" s="3" t="s">
        <v>74</v>
      </c>
      <c r="E215" s="4">
        <v>45</v>
      </c>
    </row>
    <row r="216" spans="2:5" x14ac:dyDescent="0.25">
      <c r="B216" s="3" t="s">
        <v>441</v>
      </c>
      <c r="C216" s="3" t="s">
        <v>25</v>
      </c>
      <c r="D216" s="3" t="s">
        <v>73</v>
      </c>
      <c r="E216" s="4">
        <v>45</v>
      </c>
    </row>
    <row r="217" spans="2:5" x14ac:dyDescent="0.25">
      <c r="B217" s="3" t="s">
        <v>441</v>
      </c>
      <c r="C217" s="3" t="s">
        <v>24</v>
      </c>
      <c r="D217" s="3" t="s">
        <v>74</v>
      </c>
      <c r="E217" s="4">
        <v>45</v>
      </c>
    </row>
    <row r="218" spans="2:5" x14ac:dyDescent="0.25">
      <c r="B218" s="3" t="s">
        <v>441</v>
      </c>
      <c r="C218" s="3" t="s">
        <v>24</v>
      </c>
      <c r="D218" s="3" t="s">
        <v>73</v>
      </c>
      <c r="E218" s="4">
        <v>45</v>
      </c>
    </row>
    <row r="219" spans="2:5" x14ac:dyDescent="0.25">
      <c r="B219" s="3" t="s">
        <v>441</v>
      </c>
      <c r="C219" s="3" t="s">
        <v>18</v>
      </c>
      <c r="D219" s="3" t="s">
        <v>74</v>
      </c>
      <c r="E219" s="4">
        <v>45</v>
      </c>
    </row>
    <row r="220" spans="2:5" x14ac:dyDescent="0.25">
      <c r="B220" s="3" t="s">
        <v>441</v>
      </c>
      <c r="C220" s="3" t="s">
        <v>18</v>
      </c>
      <c r="D220" s="3" t="s">
        <v>73</v>
      </c>
      <c r="E220" s="4">
        <v>45</v>
      </c>
    </row>
    <row r="221" spans="2:5" x14ac:dyDescent="0.25">
      <c r="B221" s="3" t="s">
        <v>441</v>
      </c>
      <c r="C221" s="3" t="s">
        <v>17</v>
      </c>
      <c r="D221" s="3" t="s">
        <v>74</v>
      </c>
      <c r="E221" s="4">
        <v>45</v>
      </c>
    </row>
    <row r="222" spans="2:5" x14ac:dyDescent="0.25">
      <c r="B222" s="3" t="s">
        <v>441</v>
      </c>
      <c r="C222" s="3" t="s">
        <v>17</v>
      </c>
      <c r="D222" s="3" t="s">
        <v>73</v>
      </c>
      <c r="E222" s="4">
        <v>45</v>
      </c>
    </row>
    <row r="223" spans="2:5" x14ac:dyDescent="0.25">
      <c r="B223" s="3" t="s">
        <v>441</v>
      </c>
      <c r="C223" s="3" t="s">
        <v>13</v>
      </c>
      <c r="D223" s="3" t="s">
        <v>74</v>
      </c>
      <c r="E223" s="4">
        <v>45</v>
      </c>
    </row>
    <row r="224" spans="2:5" x14ac:dyDescent="0.25">
      <c r="B224" s="3" t="s">
        <v>441</v>
      </c>
      <c r="C224" s="3" t="s">
        <v>13</v>
      </c>
      <c r="D224" s="3" t="s">
        <v>73</v>
      </c>
      <c r="E224" s="4">
        <v>45</v>
      </c>
    </row>
    <row r="225" spans="2:5" x14ac:dyDescent="0.25">
      <c r="B225" s="3" t="s">
        <v>441</v>
      </c>
      <c r="C225" s="3" t="s">
        <v>41</v>
      </c>
      <c r="D225" s="3" t="s">
        <v>74</v>
      </c>
      <c r="E225" s="4">
        <v>45</v>
      </c>
    </row>
    <row r="226" spans="2:5" x14ac:dyDescent="0.25">
      <c r="B226" s="3" t="s">
        <v>441</v>
      </c>
      <c r="C226" s="3" t="s">
        <v>41</v>
      </c>
      <c r="D226" s="3" t="s">
        <v>73</v>
      </c>
      <c r="E226" s="4">
        <v>45</v>
      </c>
    </row>
    <row r="227" spans="2:5" x14ac:dyDescent="0.25">
      <c r="B227" s="3" t="s">
        <v>441</v>
      </c>
      <c r="C227" s="3" t="s">
        <v>36</v>
      </c>
      <c r="D227" s="3" t="s">
        <v>73</v>
      </c>
      <c r="E227" s="4">
        <v>45</v>
      </c>
    </row>
    <row r="228" spans="2:5" x14ac:dyDescent="0.25">
      <c r="B228" s="3" t="s">
        <v>441</v>
      </c>
      <c r="C228" s="3" t="s">
        <v>36</v>
      </c>
      <c r="D228" s="3" t="s">
        <v>74</v>
      </c>
      <c r="E228" s="4">
        <v>45</v>
      </c>
    </row>
    <row r="229" spans="2:5" x14ac:dyDescent="0.25">
      <c r="B229" s="3" t="s">
        <v>441</v>
      </c>
      <c r="C229" s="3" t="s">
        <v>34</v>
      </c>
      <c r="D229" s="3" t="s">
        <v>73</v>
      </c>
      <c r="E229" s="4">
        <v>45</v>
      </c>
    </row>
    <row r="230" spans="2:5" x14ac:dyDescent="0.25">
      <c r="B230" s="3" t="s">
        <v>441</v>
      </c>
      <c r="C230" s="3" t="s">
        <v>34</v>
      </c>
      <c r="D230" s="3" t="s">
        <v>74</v>
      </c>
      <c r="E230" s="4">
        <v>45</v>
      </c>
    </row>
    <row r="231" spans="2:5" x14ac:dyDescent="0.25">
      <c r="B231" s="3" t="s">
        <v>441</v>
      </c>
      <c r="C231" s="3" t="s">
        <v>32</v>
      </c>
      <c r="D231" s="3" t="s">
        <v>74</v>
      </c>
      <c r="E231" s="4">
        <v>45</v>
      </c>
    </row>
    <row r="232" spans="2:5" x14ac:dyDescent="0.25">
      <c r="B232" s="3" t="s">
        <v>441</v>
      </c>
      <c r="C232" s="3" t="s">
        <v>32</v>
      </c>
      <c r="D232" s="3" t="s">
        <v>73</v>
      </c>
      <c r="E232" s="4">
        <v>45</v>
      </c>
    </row>
    <row r="233" spans="2:5" x14ac:dyDescent="0.25">
      <c r="B233" s="3" t="s">
        <v>440</v>
      </c>
      <c r="C233" s="3" t="s">
        <v>58</v>
      </c>
      <c r="D233" s="3" t="s">
        <v>74</v>
      </c>
      <c r="E233" s="4">
        <v>45</v>
      </c>
    </row>
    <row r="234" spans="2:5" x14ac:dyDescent="0.25">
      <c r="B234" s="3" t="s">
        <v>440</v>
      </c>
      <c r="C234" s="3" t="s">
        <v>58</v>
      </c>
      <c r="D234" s="3" t="s">
        <v>73</v>
      </c>
      <c r="E234" s="4">
        <v>45</v>
      </c>
    </row>
    <row r="235" spans="2:5" x14ac:dyDescent="0.25">
      <c r="B235" s="3" t="s">
        <v>440</v>
      </c>
      <c r="C235" s="3" t="s">
        <v>23</v>
      </c>
      <c r="D235" s="3" t="s">
        <v>74</v>
      </c>
      <c r="E235" s="4">
        <v>45</v>
      </c>
    </row>
    <row r="236" spans="2:5" x14ac:dyDescent="0.25">
      <c r="B236" s="3" t="s">
        <v>440</v>
      </c>
      <c r="C236" s="3" t="s">
        <v>23</v>
      </c>
      <c r="D236" s="3" t="s">
        <v>73</v>
      </c>
      <c r="E236" s="4">
        <v>45</v>
      </c>
    </row>
    <row r="237" spans="2:5" x14ac:dyDescent="0.25">
      <c r="B237" s="3" t="s">
        <v>440</v>
      </c>
      <c r="C237" s="3" t="s">
        <v>57</v>
      </c>
      <c r="D237" s="3" t="s">
        <v>74</v>
      </c>
      <c r="E237" s="4">
        <v>45</v>
      </c>
    </row>
    <row r="238" spans="2:5" x14ac:dyDescent="0.25">
      <c r="B238" s="3" t="s">
        <v>440</v>
      </c>
      <c r="C238" s="3" t="s">
        <v>57</v>
      </c>
      <c r="D238" s="3" t="s">
        <v>73</v>
      </c>
      <c r="E238" s="4">
        <v>45</v>
      </c>
    </row>
    <row r="239" spans="2:5" x14ac:dyDescent="0.25">
      <c r="B239" s="3" t="s">
        <v>440</v>
      </c>
      <c r="C239" s="3" t="s">
        <v>22</v>
      </c>
      <c r="D239" s="3" t="s">
        <v>74</v>
      </c>
      <c r="E239" s="4">
        <v>45</v>
      </c>
    </row>
    <row r="240" spans="2:5" x14ac:dyDescent="0.25">
      <c r="B240" s="3" t="s">
        <v>440</v>
      </c>
      <c r="C240" s="3" t="s">
        <v>22</v>
      </c>
      <c r="D240" s="3" t="s">
        <v>73</v>
      </c>
      <c r="E240" s="4">
        <v>45</v>
      </c>
    </row>
    <row r="241" spans="2:5" x14ac:dyDescent="0.25">
      <c r="B241" s="3" t="s">
        <v>440</v>
      </c>
      <c r="C241" s="3" t="s">
        <v>21</v>
      </c>
      <c r="D241" s="3" t="s">
        <v>74</v>
      </c>
      <c r="E241" s="4">
        <v>45</v>
      </c>
    </row>
    <row r="242" spans="2:5" x14ac:dyDescent="0.25">
      <c r="B242" s="3" t="s">
        <v>440</v>
      </c>
      <c r="C242" s="3" t="s">
        <v>21</v>
      </c>
      <c r="D242" s="3" t="s">
        <v>73</v>
      </c>
      <c r="E242" s="4">
        <v>45</v>
      </c>
    </row>
    <row r="243" spans="2:5" ht="23.25" x14ac:dyDescent="0.25">
      <c r="B243" s="3" t="s">
        <v>440</v>
      </c>
      <c r="C243" s="3" t="s">
        <v>20</v>
      </c>
      <c r="D243" s="3" t="s">
        <v>74</v>
      </c>
      <c r="E243" s="4">
        <v>45</v>
      </c>
    </row>
    <row r="244" spans="2:5" ht="23.25" x14ac:dyDescent="0.25">
      <c r="B244" s="3" t="s">
        <v>440</v>
      </c>
      <c r="C244" s="3" t="s">
        <v>20</v>
      </c>
      <c r="D244" s="3" t="s">
        <v>73</v>
      </c>
      <c r="E244" s="4">
        <v>45</v>
      </c>
    </row>
    <row r="245" spans="2:5" x14ac:dyDescent="0.25">
      <c r="B245" s="3" t="s">
        <v>440</v>
      </c>
      <c r="C245" s="3" t="s">
        <v>55</v>
      </c>
      <c r="D245" s="3" t="s">
        <v>73</v>
      </c>
      <c r="E245" s="4">
        <v>45</v>
      </c>
    </row>
    <row r="246" spans="2:5" x14ac:dyDescent="0.25">
      <c r="B246" s="3" t="s">
        <v>440</v>
      </c>
      <c r="C246" s="3" t="s">
        <v>55</v>
      </c>
      <c r="D246" s="3" t="s">
        <v>74</v>
      </c>
      <c r="E246" s="4">
        <v>45</v>
      </c>
    </row>
    <row r="247" spans="2:5" x14ac:dyDescent="0.25">
      <c r="B247" s="3" t="s">
        <v>440</v>
      </c>
      <c r="C247" s="3" t="s">
        <v>54</v>
      </c>
      <c r="D247" s="3" t="s">
        <v>74</v>
      </c>
      <c r="E247" s="4">
        <v>45</v>
      </c>
    </row>
    <row r="248" spans="2:5" x14ac:dyDescent="0.25">
      <c r="B248" s="3" t="s">
        <v>440</v>
      </c>
      <c r="C248" s="3" t="s">
        <v>54</v>
      </c>
      <c r="D248" s="3" t="s">
        <v>73</v>
      </c>
      <c r="E248" s="4">
        <v>45</v>
      </c>
    </row>
    <row r="249" spans="2:5" x14ac:dyDescent="0.25">
      <c r="B249" s="3" t="s">
        <v>440</v>
      </c>
      <c r="C249" s="3" t="s">
        <v>53</v>
      </c>
      <c r="D249" s="3" t="s">
        <v>74</v>
      </c>
      <c r="E249" s="4">
        <v>45</v>
      </c>
    </row>
    <row r="250" spans="2:5" x14ac:dyDescent="0.25">
      <c r="B250" s="3" t="s">
        <v>440</v>
      </c>
      <c r="C250" s="3" t="s">
        <v>53</v>
      </c>
      <c r="D250" s="3" t="s">
        <v>73</v>
      </c>
      <c r="E250" s="4">
        <v>45</v>
      </c>
    </row>
    <row r="251" spans="2:5" x14ac:dyDescent="0.25">
      <c r="B251" s="3" t="s">
        <v>440</v>
      </c>
      <c r="C251" s="3" t="s">
        <v>53</v>
      </c>
      <c r="D251" s="3" t="s">
        <v>712</v>
      </c>
      <c r="E251" s="4">
        <v>-45</v>
      </c>
    </row>
    <row r="252" spans="2:5" x14ac:dyDescent="0.25">
      <c r="B252" s="3" t="s">
        <v>440</v>
      </c>
      <c r="C252" s="3" t="s">
        <v>53</v>
      </c>
      <c r="D252" s="3" t="s">
        <v>711</v>
      </c>
      <c r="E252" s="4">
        <v>-45</v>
      </c>
    </row>
    <row r="253" spans="2:5" x14ac:dyDescent="0.25">
      <c r="B253" s="3" t="s">
        <v>440</v>
      </c>
      <c r="C253" s="3" t="s">
        <v>53</v>
      </c>
      <c r="D253" s="3" t="s">
        <v>74</v>
      </c>
      <c r="E253" s="4">
        <v>45</v>
      </c>
    </row>
    <row r="254" spans="2:5" x14ac:dyDescent="0.25">
      <c r="B254" s="3" t="s">
        <v>440</v>
      </c>
      <c r="C254" s="3" t="s">
        <v>53</v>
      </c>
      <c r="D254" s="3" t="s">
        <v>73</v>
      </c>
      <c r="E254" s="4">
        <v>45</v>
      </c>
    </row>
    <row r="255" spans="2:5" x14ac:dyDescent="0.25">
      <c r="B255" s="3" t="s">
        <v>440</v>
      </c>
      <c r="C255" s="3" t="s">
        <v>52</v>
      </c>
      <c r="D255" s="3" t="s">
        <v>74</v>
      </c>
      <c r="E255" s="4">
        <v>45</v>
      </c>
    </row>
    <row r="256" spans="2:5" x14ac:dyDescent="0.25">
      <c r="B256" s="3" t="s">
        <v>440</v>
      </c>
      <c r="C256" s="3" t="s">
        <v>52</v>
      </c>
      <c r="D256" s="3" t="s">
        <v>73</v>
      </c>
      <c r="E256" s="4">
        <v>45</v>
      </c>
    </row>
    <row r="257" spans="2:5" x14ac:dyDescent="0.25">
      <c r="B257" s="3" t="s">
        <v>440</v>
      </c>
      <c r="C257" s="3" t="s">
        <v>35</v>
      </c>
      <c r="D257" s="3" t="s">
        <v>74</v>
      </c>
      <c r="E257" s="4">
        <v>45</v>
      </c>
    </row>
    <row r="258" spans="2:5" x14ac:dyDescent="0.25">
      <c r="B258" s="3" t="s">
        <v>440</v>
      </c>
      <c r="C258" s="3" t="s">
        <v>35</v>
      </c>
      <c r="D258" s="3" t="s">
        <v>73</v>
      </c>
      <c r="E258" s="4">
        <v>45</v>
      </c>
    </row>
    <row r="259" spans="2:5" x14ac:dyDescent="0.25">
      <c r="B259" s="3" t="s">
        <v>440</v>
      </c>
      <c r="C259" s="3" t="s">
        <v>31</v>
      </c>
      <c r="D259" s="3" t="s">
        <v>74</v>
      </c>
      <c r="E259" s="4">
        <v>45</v>
      </c>
    </row>
    <row r="260" spans="2:5" x14ac:dyDescent="0.25">
      <c r="B260" s="3" t="s">
        <v>440</v>
      </c>
      <c r="C260" s="3" t="s">
        <v>31</v>
      </c>
      <c r="D260" s="3" t="s">
        <v>73</v>
      </c>
      <c r="E260" s="4">
        <v>45</v>
      </c>
    </row>
    <row r="261" spans="2:5" x14ac:dyDescent="0.25">
      <c r="B261" s="3" t="s">
        <v>440</v>
      </c>
      <c r="C261" s="3" t="s">
        <v>30</v>
      </c>
      <c r="D261" s="3" t="s">
        <v>73</v>
      </c>
      <c r="E261" s="4">
        <v>45</v>
      </c>
    </row>
    <row r="262" spans="2:5" x14ac:dyDescent="0.25">
      <c r="B262" s="3" t="s">
        <v>440</v>
      </c>
      <c r="C262" s="3" t="s">
        <v>30</v>
      </c>
      <c r="D262" s="3" t="s">
        <v>74</v>
      </c>
      <c r="E262" s="4">
        <v>45</v>
      </c>
    </row>
    <row r="263" spans="2:5" x14ac:dyDescent="0.25">
      <c r="B263" s="3" t="s">
        <v>440</v>
      </c>
      <c r="C263" s="3" t="s">
        <v>29</v>
      </c>
      <c r="D263" s="3" t="s">
        <v>73</v>
      </c>
      <c r="E263" s="4">
        <v>45</v>
      </c>
    </row>
    <row r="264" spans="2:5" x14ac:dyDescent="0.25">
      <c r="B264" s="3" t="s">
        <v>440</v>
      </c>
      <c r="C264" s="3" t="s">
        <v>29</v>
      </c>
      <c r="D264" s="3" t="s">
        <v>74</v>
      </c>
      <c r="E264" s="4">
        <v>45</v>
      </c>
    </row>
    <row r="265" spans="2:5" x14ac:dyDescent="0.25">
      <c r="B265" s="3" t="s">
        <v>440</v>
      </c>
      <c r="C265" s="3" t="s">
        <v>28</v>
      </c>
      <c r="D265" s="3" t="s">
        <v>74</v>
      </c>
      <c r="E265" s="4">
        <v>45</v>
      </c>
    </row>
    <row r="266" spans="2:5" x14ac:dyDescent="0.25">
      <c r="B266" s="3" t="s">
        <v>440</v>
      </c>
      <c r="C266" s="3" t="s">
        <v>28</v>
      </c>
      <c r="D266" s="3" t="s">
        <v>73</v>
      </c>
      <c r="E266" s="4">
        <v>45</v>
      </c>
    </row>
    <row r="267" spans="2:5" x14ac:dyDescent="0.25">
      <c r="B267" s="3" t="s">
        <v>440</v>
      </c>
      <c r="C267" s="3" t="s">
        <v>42</v>
      </c>
      <c r="D267" s="3" t="s">
        <v>74</v>
      </c>
      <c r="E267" s="4">
        <v>45</v>
      </c>
    </row>
    <row r="268" spans="2:5" x14ac:dyDescent="0.25">
      <c r="B268" s="3" t="s">
        <v>440</v>
      </c>
      <c r="C268" s="3" t="s">
        <v>42</v>
      </c>
      <c r="D268" s="3" t="s">
        <v>73</v>
      </c>
      <c r="E268" s="4">
        <v>45</v>
      </c>
    </row>
    <row r="269" spans="2:5" x14ac:dyDescent="0.25">
      <c r="B269" s="3" t="s">
        <v>440</v>
      </c>
      <c r="C269" s="3" t="s">
        <v>40</v>
      </c>
      <c r="D269" s="3" t="s">
        <v>74</v>
      </c>
      <c r="E269" s="4">
        <v>45</v>
      </c>
    </row>
    <row r="270" spans="2:5" x14ac:dyDescent="0.25">
      <c r="B270" s="3" t="s">
        <v>440</v>
      </c>
      <c r="C270" s="3" t="s">
        <v>40</v>
      </c>
      <c r="D270" s="3" t="s">
        <v>73</v>
      </c>
      <c r="E270" s="4">
        <v>45</v>
      </c>
    </row>
    <row r="271" spans="2:5" x14ac:dyDescent="0.25">
      <c r="B271" s="3" t="s">
        <v>440</v>
      </c>
      <c r="C271" s="3" t="s">
        <v>11</v>
      </c>
      <c r="D271" s="3" t="s">
        <v>73</v>
      </c>
      <c r="E271" s="4">
        <v>45</v>
      </c>
    </row>
    <row r="272" spans="2:5" x14ac:dyDescent="0.25">
      <c r="B272" s="3" t="s">
        <v>440</v>
      </c>
      <c r="C272" s="3" t="s">
        <v>11</v>
      </c>
      <c r="D272" s="3" t="s">
        <v>74</v>
      </c>
      <c r="E272" s="4">
        <v>45</v>
      </c>
    </row>
    <row r="273" spans="2:5" x14ac:dyDescent="0.25">
      <c r="B273" s="3" t="s">
        <v>440</v>
      </c>
      <c r="C273" s="3" t="s">
        <v>38</v>
      </c>
      <c r="D273" s="3" t="s">
        <v>74</v>
      </c>
      <c r="E273" s="4">
        <v>45</v>
      </c>
    </row>
    <row r="274" spans="2:5" x14ac:dyDescent="0.25">
      <c r="B274" s="3" t="s">
        <v>440</v>
      </c>
      <c r="C274" s="3" t="s">
        <v>38</v>
      </c>
      <c r="D274" s="3" t="s">
        <v>73</v>
      </c>
      <c r="E274" s="4">
        <v>45</v>
      </c>
    </row>
    <row r="275" spans="2:5" x14ac:dyDescent="0.25">
      <c r="B275" s="3" t="s">
        <v>440</v>
      </c>
      <c r="C275" s="3" t="s">
        <v>37</v>
      </c>
      <c r="D275" s="3" t="s">
        <v>74</v>
      </c>
      <c r="E275" s="4">
        <v>90</v>
      </c>
    </row>
    <row r="276" spans="2:5" x14ac:dyDescent="0.25">
      <c r="B276" s="3" t="s">
        <v>440</v>
      </c>
      <c r="C276" s="3" t="s">
        <v>51</v>
      </c>
      <c r="D276" s="3" t="s">
        <v>74</v>
      </c>
      <c r="E276" s="4">
        <v>45</v>
      </c>
    </row>
    <row r="277" spans="2:5" x14ac:dyDescent="0.25">
      <c r="B277" s="3" t="s">
        <v>440</v>
      </c>
      <c r="C277" s="3" t="s">
        <v>51</v>
      </c>
      <c r="D277" s="3" t="s">
        <v>73</v>
      </c>
      <c r="E277" s="4">
        <v>45</v>
      </c>
    </row>
    <row r="278" spans="2:5" ht="23.25" x14ac:dyDescent="0.25">
      <c r="B278" s="3" t="s">
        <v>440</v>
      </c>
      <c r="C278" s="3" t="s">
        <v>50</v>
      </c>
      <c r="D278" s="3" t="s">
        <v>73</v>
      </c>
      <c r="E278" s="4">
        <v>45</v>
      </c>
    </row>
    <row r="279" spans="2:5" ht="23.25" x14ac:dyDescent="0.25">
      <c r="B279" s="3" t="s">
        <v>440</v>
      </c>
      <c r="C279" s="3" t="s">
        <v>50</v>
      </c>
      <c r="D279" s="3" t="s">
        <v>74</v>
      </c>
      <c r="E279" s="4">
        <v>45</v>
      </c>
    </row>
    <row r="280" spans="2:5" x14ac:dyDescent="0.25">
      <c r="B280" s="3" t="s">
        <v>440</v>
      </c>
      <c r="C280" s="3" t="s">
        <v>56</v>
      </c>
      <c r="D280" s="3" t="s">
        <v>73</v>
      </c>
      <c r="E280" s="4">
        <v>45</v>
      </c>
    </row>
    <row r="281" spans="2:5" x14ac:dyDescent="0.25">
      <c r="B281" s="3" t="s">
        <v>440</v>
      </c>
      <c r="C281" s="3" t="s">
        <v>56</v>
      </c>
      <c r="D281" s="3" t="s">
        <v>74</v>
      </c>
      <c r="E281" s="4">
        <v>45</v>
      </c>
    </row>
    <row r="282" spans="2:5" x14ac:dyDescent="0.25">
      <c r="B282" s="3" t="s">
        <v>440</v>
      </c>
      <c r="C282" s="3" t="s">
        <v>49</v>
      </c>
      <c r="D282" s="3" t="s">
        <v>73</v>
      </c>
      <c r="E282" s="4">
        <v>45</v>
      </c>
    </row>
    <row r="283" spans="2:5" x14ac:dyDescent="0.25">
      <c r="B283" s="3" t="s">
        <v>440</v>
      </c>
      <c r="C283" s="3" t="s">
        <v>49</v>
      </c>
      <c r="D283" s="3" t="s">
        <v>74</v>
      </c>
      <c r="E283" s="4">
        <v>45</v>
      </c>
    </row>
    <row r="284" spans="2:5" x14ac:dyDescent="0.25">
      <c r="B284" s="3" t="s">
        <v>440</v>
      </c>
      <c r="C284" s="3" t="s">
        <v>48</v>
      </c>
      <c r="D284" s="3" t="s">
        <v>74</v>
      </c>
      <c r="E284" s="4">
        <v>45</v>
      </c>
    </row>
    <row r="285" spans="2:5" x14ac:dyDescent="0.25">
      <c r="B285" s="3" t="s">
        <v>440</v>
      </c>
      <c r="C285" s="3" t="s">
        <v>48</v>
      </c>
      <c r="D285" s="3" t="s">
        <v>73</v>
      </c>
      <c r="E285" s="4">
        <v>45</v>
      </c>
    </row>
    <row r="286" spans="2:5" x14ac:dyDescent="0.25">
      <c r="B286" s="3" t="s">
        <v>440</v>
      </c>
      <c r="C286" s="3" t="s">
        <v>47</v>
      </c>
      <c r="D286" s="3" t="s">
        <v>74</v>
      </c>
      <c r="E286" s="4">
        <v>45</v>
      </c>
    </row>
    <row r="287" spans="2:5" x14ac:dyDescent="0.25">
      <c r="B287" s="3" t="s">
        <v>440</v>
      </c>
      <c r="C287" s="3" t="s">
        <v>47</v>
      </c>
      <c r="D287" s="3" t="s">
        <v>73</v>
      </c>
      <c r="E287" s="4">
        <v>45</v>
      </c>
    </row>
    <row r="288" spans="2:5" x14ac:dyDescent="0.25">
      <c r="B288" s="3" t="s">
        <v>440</v>
      </c>
      <c r="C288" s="3" t="s">
        <v>19</v>
      </c>
      <c r="D288" s="3" t="s">
        <v>74</v>
      </c>
      <c r="E288" s="4">
        <v>45</v>
      </c>
    </row>
    <row r="289" spans="2:5" x14ac:dyDescent="0.25">
      <c r="B289" s="3" t="s">
        <v>440</v>
      </c>
      <c r="C289" s="3" t="s">
        <v>19</v>
      </c>
      <c r="D289" s="3" t="s">
        <v>73</v>
      </c>
      <c r="E289" s="4">
        <v>45</v>
      </c>
    </row>
    <row r="290" spans="2:5" x14ac:dyDescent="0.25">
      <c r="B290" s="3" t="s">
        <v>440</v>
      </c>
      <c r="C290" s="3" t="s">
        <v>46</v>
      </c>
      <c r="D290" s="3" t="s">
        <v>73</v>
      </c>
      <c r="E290" s="4">
        <v>45</v>
      </c>
    </row>
    <row r="291" spans="2:5" x14ac:dyDescent="0.25">
      <c r="B291" s="3" t="s">
        <v>440</v>
      </c>
      <c r="C291" s="3" t="s">
        <v>46</v>
      </c>
      <c r="D291" s="3" t="s">
        <v>74</v>
      </c>
      <c r="E291" s="4">
        <v>45</v>
      </c>
    </row>
    <row r="292" spans="2:5" x14ac:dyDescent="0.25">
      <c r="B292" s="3" t="s">
        <v>440</v>
      </c>
      <c r="C292" s="3" t="s">
        <v>45</v>
      </c>
      <c r="D292" s="3" t="s">
        <v>73</v>
      </c>
      <c r="E292" s="4">
        <v>45</v>
      </c>
    </row>
    <row r="293" spans="2:5" x14ac:dyDescent="0.25">
      <c r="B293" s="3" t="s">
        <v>440</v>
      </c>
      <c r="C293" s="3" t="s">
        <v>45</v>
      </c>
      <c r="D293" s="3" t="s">
        <v>74</v>
      </c>
      <c r="E293" s="4">
        <v>45</v>
      </c>
    </row>
    <row r="294" spans="2:5" x14ac:dyDescent="0.25">
      <c r="B294" s="3" t="s">
        <v>440</v>
      </c>
      <c r="C294" s="3" t="s">
        <v>44</v>
      </c>
      <c r="D294" s="3" t="s">
        <v>74</v>
      </c>
      <c r="E294" s="4">
        <v>45</v>
      </c>
    </row>
    <row r="295" spans="2:5" x14ac:dyDescent="0.25">
      <c r="B295" s="3" t="s">
        <v>440</v>
      </c>
      <c r="C295" s="3" t="s">
        <v>44</v>
      </c>
      <c r="D295" s="3" t="s">
        <v>73</v>
      </c>
      <c r="E295" s="4">
        <v>45</v>
      </c>
    </row>
    <row r="296" spans="2:5" x14ac:dyDescent="0.25">
      <c r="B296" s="3" t="s">
        <v>440</v>
      </c>
      <c r="C296" s="3" t="s">
        <v>43</v>
      </c>
      <c r="D296" s="3" t="s">
        <v>73</v>
      </c>
      <c r="E296" s="4">
        <v>45</v>
      </c>
    </row>
    <row r="297" spans="2:5" x14ac:dyDescent="0.25">
      <c r="B297" s="3" t="s">
        <v>440</v>
      </c>
      <c r="C297" s="3" t="s">
        <v>43</v>
      </c>
      <c r="D297" s="3" t="s">
        <v>74</v>
      </c>
      <c r="E297" s="4">
        <v>45</v>
      </c>
    </row>
    <row r="298" spans="2:5" x14ac:dyDescent="0.25">
      <c r="B298" s="3" t="s">
        <v>440</v>
      </c>
      <c r="C298" s="3" t="s">
        <v>39</v>
      </c>
      <c r="D298" s="3" t="s">
        <v>73</v>
      </c>
      <c r="E298" s="4">
        <v>45</v>
      </c>
    </row>
    <row r="299" spans="2:5" x14ac:dyDescent="0.25">
      <c r="B299" s="3" t="s">
        <v>440</v>
      </c>
      <c r="C299" s="3" t="s">
        <v>39</v>
      </c>
      <c r="D299" s="3" t="s">
        <v>74</v>
      </c>
      <c r="E299" s="4">
        <v>45</v>
      </c>
    </row>
    <row r="300" spans="2:5" x14ac:dyDescent="0.25">
      <c r="B300" s="3" t="s">
        <v>440</v>
      </c>
      <c r="C300" s="3" t="s">
        <v>33</v>
      </c>
      <c r="D300" s="3" t="s">
        <v>74</v>
      </c>
      <c r="E300" s="4">
        <v>45</v>
      </c>
    </row>
    <row r="301" spans="2:5" x14ac:dyDescent="0.25">
      <c r="B301" s="3" t="s">
        <v>440</v>
      </c>
      <c r="C301" s="3" t="s">
        <v>33</v>
      </c>
      <c r="D301" s="3" t="s">
        <v>73</v>
      </c>
      <c r="E301" s="4">
        <v>45</v>
      </c>
    </row>
    <row r="302" spans="2:5" x14ac:dyDescent="0.25">
      <c r="B302" s="3" t="s">
        <v>440</v>
      </c>
      <c r="C302" s="3" t="s">
        <v>27</v>
      </c>
      <c r="D302" s="3" t="s">
        <v>74</v>
      </c>
      <c r="E302" s="4">
        <v>45</v>
      </c>
    </row>
    <row r="303" spans="2:5" x14ac:dyDescent="0.25">
      <c r="B303" s="3" t="s">
        <v>440</v>
      </c>
      <c r="C303" s="3" t="s">
        <v>27</v>
      </c>
      <c r="D303" s="3" t="s">
        <v>73</v>
      </c>
      <c r="E303" s="4">
        <v>45</v>
      </c>
    </row>
    <row r="304" spans="2:5" x14ac:dyDescent="0.25">
      <c r="B304" s="3" t="s">
        <v>440</v>
      </c>
      <c r="C304" s="3" t="s">
        <v>26</v>
      </c>
      <c r="D304" s="3" t="s">
        <v>74</v>
      </c>
      <c r="E304" s="4">
        <v>45</v>
      </c>
    </row>
    <row r="305" spans="2:5" x14ac:dyDescent="0.25">
      <c r="B305" s="3" t="s">
        <v>440</v>
      </c>
      <c r="C305" s="3" t="s">
        <v>26</v>
      </c>
      <c r="D305" s="3" t="s">
        <v>73</v>
      </c>
      <c r="E305" s="4">
        <v>45</v>
      </c>
    </row>
    <row r="306" spans="2:5" x14ac:dyDescent="0.25">
      <c r="B306" s="3" t="s">
        <v>440</v>
      </c>
      <c r="C306" s="3" t="s">
        <v>25</v>
      </c>
      <c r="D306" s="3" t="s">
        <v>74</v>
      </c>
      <c r="E306" s="4">
        <v>45</v>
      </c>
    </row>
    <row r="307" spans="2:5" x14ac:dyDescent="0.25">
      <c r="B307" s="3" t="s">
        <v>440</v>
      </c>
      <c r="C307" s="3" t="s">
        <v>25</v>
      </c>
      <c r="D307" s="3" t="s">
        <v>73</v>
      </c>
      <c r="E307" s="4">
        <v>45</v>
      </c>
    </row>
    <row r="308" spans="2:5" x14ac:dyDescent="0.25">
      <c r="B308" s="3" t="s">
        <v>440</v>
      </c>
      <c r="C308" s="3" t="s">
        <v>24</v>
      </c>
      <c r="D308" s="3" t="s">
        <v>74</v>
      </c>
      <c r="E308" s="4">
        <v>45</v>
      </c>
    </row>
    <row r="309" spans="2:5" x14ac:dyDescent="0.25">
      <c r="B309" s="3" t="s">
        <v>440</v>
      </c>
      <c r="C309" s="3" t="s">
        <v>24</v>
      </c>
      <c r="D309" s="3" t="s">
        <v>73</v>
      </c>
      <c r="E309" s="4">
        <v>45</v>
      </c>
    </row>
    <row r="310" spans="2:5" x14ac:dyDescent="0.25">
      <c r="B310" s="3" t="s">
        <v>440</v>
      </c>
      <c r="C310" s="3" t="s">
        <v>18</v>
      </c>
      <c r="D310" s="3" t="s">
        <v>74</v>
      </c>
      <c r="E310" s="4">
        <v>45</v>
      </c>
    </row>
    <row r="311" spans="2:5" x14ac:dyDescent="0.25">
      <c r="B311" s="3" t="s">
        <v>440</v>
      </c>
      <c r="C311" s="3" t="s">
        <v>18</v>
      </c>
      <c r="D311" s="3" t="s">
        <v>73</v>
      </c>
      <c r="E311" s="4">
        <v>45</v>
      </c>
    </row>
    <row r="312" spans="2:5" x14ac:dyDescent="0.25">
      <c r="B312" s="3" t="s">
        <v>440</v>
      </c>
      <c r="C312" s="3" t="s">
        <v>17</v>
      </c>
      <c r="D312" s="3" t="s">
        <v>74</v>
      </c>
      <c r="E312" s="4">
        <v>45</v>
      </c>
    </row>
    <row r="313" spans="2:5" x14ac:dyDescent="0.25">
      <c r="B313" s="3" t="s">
        <v>440</v>
      </c>
      <c r="C313" s="3" t="s">
        <v>17</v>
      </c>
      <c r="D313" s="3" t="s">
        <v>73</v>
      </c>
      <c r="E313" s="4">
        <v>45</v>
      </c>
    </row>
    <row r="314" spans="2:5" x14ac:dyDescent="0.25">
      <c r="B314" s="3" t="s">
        <v>440</v>
      </c>
      <c r="C314" s="3" t="s">
        <v>13</v>
      </c>
      <c r="D314" s="3" t="s">
        <v>73</v>
      </c>
      <c r="E314" s="4">
        <v>45</v>
      </c>
    </row>
    <row r="315" spans="2:5" x14ac:dyDescent="0.25">
      <c r="B315" s="3" t="s">
        <v>440</v>
      </c>
      <c r="C315" s="3" t="s">
        <v>13</v>
      </c>
      <c r="D315" s="3" t="s">
        <v>74</v>
      </c>
      <c r="E315" s="4">
        <v>45</v>
      </c>
    </row>
    <row r="316" spans="2:5" x14ac:dyDescent="0.25">
      <c r="B316" s="3" t="s">
        <v>440</v>
      </c>
      <c r="C316" s="3" t="s">
        <v>41</v>
      </c>
      <c r="D316" s="3" t="s">
        <v>74</v>
      </c>
      <c r="E316" s="4">
        <v>45</v>
      </c>
    </row>
    <row r="317" spans="2:5" x14ac:dyDescent="0.25">
      <c r="B317" s="3" t="s">
        <v>440</v>
      </c>
      <c r="C317" s="3" t="s">
        <v>41</v>
      </c>
      <c r="D317" s="3" t="s">
        <v>73</v>
      </c>
      <c r="E317" s="4">
        <v>45</v>
      </c>
    </row>
    <row r="318" spans="2:5" x14ac:dyDescent="0.25">
      <c r="B318" s="3" t="s">
        <v>440</v>
      </c>
      <c r="C318" s="3" t="s">
        <v>36</v>
      </c>
      <c r="D318" s="3" t="s">
        <v>73</v>
      </c>
      <c r="E318" s="4">
        <v>45</v>
      </c>
    </row>
    <row r="319" spans="2:5" x14ac:dyDescent="0.25">
      <c r="B319" s="3" t="s">
        <v>440</v>
      </c>
      <c r="C319" s="3" t="s">
        <v>36</v>
      </c>
      <c r="D319" s="3" t="s">
        <v>74</v>
      </c>
      <c r="E319" s="4">
        <v>45</v>
      </c>
    </row>
    <row r="320" spans="2:5" x14ac:dyDescent="0.25">
      <c r="B320" s="3" t="s">
        <v>440</v>
      </c>
      <c r="C320" s="3" t="s">
        <v>34</v>
      </c>
      <c r="D320" s="3" t="s">
        <v>73</v>
      </c>
      <c r="E320" s="4">
        <v>45</v>
      </c>
    </row>
    <row r="321" spans="2:5" x14ac:dyDescent="0.25">
      <c r="B321" s="3" t="s">
        <v>440</v>
      </c>
      <c r="C321" s="3" t="s">
        <v>34</v>
      </c>
      <c r="D321" s="3" t="s">
        <v>74</v>
      </c>
      <c r="E321" s="4">
        <v>45</v>
      </c>
    </row>
    <row r="322" spans="2:5" x14ac:dyDescent="0.25">
      <c r="B322" s="3" t="s">
        <v>440</v>
      </c>
      <c r="C322" s="3" t="s">
        <v>32</v>
      </c>
      <c r="D322" s="3" t="s">
        <v>74</v>
      </c>
      <c r="E322" s="4">
        <v>45</v>
      </c>
    </row>
    <row r="323" spans="2:5" x14ac:dyDescent="0.25">
      <c r="B323" s="3" t="s">
        <v>440</v>
      </c>
      <c r="C323" s="3" t="s">
        <v>32</v>
      </c>
      <c r="D323" s="3" t="s">
        <v>73</v>
      </c>
      <c r="E323" s="4">
        <v>45</v>
      </c>
    </row>
    <row r="324" spans="2:5" x14ac:dyDescent="0.25">
      <c r="B324" s="3" t="s">
        <v>666</v>
      </c>
      <c r="C324" s="3" t="s">
        <v>58</v>
      </c>
      <c r="D324" s="3" t="s">
        <v>74</v>
      </c>
      <c r="E324" s="4">
        <v>45</v>
      </c>
    </row>
    <row r="325" spans="2:5" x14ac:dyDescent="0.25">
      <c r="B325" s="3" t="s">
        <v>666</v>
      </c>
      <c r="C325" s="3" t="s">
        <v>58</v>
      </c>
      <c r="D325" s="3" t="s">
        <v>73</v>
      </c>
      <c r="E325" s="4">
        <v>45</v>
      </c>
    </row>
    <row r="326" spans="2:5" x14ac:dyDescent="0.25">
      <c r="B326" s="3" t="s">
        <v>666</v>
      </c>
      <c r="C326" s="3" t="s">
        <v>23</v>
      </c>
      <c r="D326" s="3" t="s">
        <v>73</v>
      </c>
      <c r="E326" s="4">
        <v>45</v>
      </c>
    </row>
    <row r="327" spans="2:5" x14ac:dyDescent="0.25">
      <c r="B327" s="3" t="s">
        <v>666</v>
      </c>
      <c r="C327" s="3" t="s">
        <v>23</v>
      </c>
      <c r="D327" s="3" t="s">
        <v>74</v>
      </c>
      <c r="E327" s="4">
        <v>45</v>
      </c>
    </row>
    <row r="328" spans="2:5" x14ac:dyDescent="0.25">
      <c r="B328" s="3" t="s">
        <v>666</v>
      </c>
      <c r="C328" s="3" t="s">
        <v>57</v>
      </c>
      <c r="D328" s="3" t="s">
        <v>73</v>
      </c>
      <c r="E328" s="4">
        <v>45</v>
      </c>
    </row>
    <row r="329" spans="2:5" x14ac:dyDescent="0.25">
      <c r="B329" s="3" t="s">
        <v>666</v>
      </c>
      <c r="C329" s="3" t="s">
        <v>57</v>
      </c>
      <c r="D329" s="3" t="s">
        <v>74</v>
      </c>
      <c r="E329" s="4">
        <v>45</v>
      </c>
    </row>
    <row r="330" spans="2:5" x14ac:dyDescent="0.25">
      <c r="B330" s="3" t="s">
        <v>666</v>
      </c>
      <c r="C330" s="3" t="s">
        <v>22</v>
      </c>
      <c r="D330" s="3" t="s">
        <v>73</v>
      </c>
      <c r="E330" s="4">
        <v>45</v>
      </c>
    </row>
    <row r="331" spans="2:5" x14ac:dyDescent="0.25">
      <c r="B331" s="3" t="s">
        <v>666</v>
      </c>
      <c r="C331" s="3" t="s">
        <v>22</v>
      </c>
      <c r="D331" s="3" t="s">
        <v>74</v>
      </c>
      <c r="E331" s="4">
        <v>45</v>
      </c>
    </row>
    <row r="332" spans="2:5" x14ac:dyDescent="0.25">
      <c r="B332" s="3" t="s">
        <v>666</v>
      </c>
      <c r="C332" s="3" t="s">
        <v>21</v>
      </c>
      <c r="D332" s="3" t="s">
        <v>74</v>
      </c>
      <c r="E332" s="4">
        <v>45</v>
      </c>
    </row>
    <row r="333" spans="2:5" x14ac:dyDescent="0.25">
      <c r="B333" s="3" t="s">
        <v>666</v>
      </c>
      <c r="C333" s="3" t="s">
        <v>21</v>
      </c>
      <c r="D333" s="3" t="s">
        <v>73</v>
      </c>
      <c r="E333" s="4">
        <v>45</v>
      </c>
    </row>
    <row r="334" spans="2:5" ht="23.25" x14ac:dyDescent="0.25">
      <c r="B334" s="3" t="s">
        <v>666</v>
      </c>
      <c r="C334" s="3" t="s">
        <v>20</v>
      </c>
      <c r="D334" s="3" t="s">
        <v>74</v>
      </c>
      <c r="E334" s="4">
        <v>45</v>
      </c>
    </row>
    <row r="335" spans="2:5" ht="23.25" x14ac:dyDescent="0.25">
      <c r="B335" s="3" t="s">
        <v>666</v>
      </c>
      <c r="C335" s="3" t="s">
        <v>20</v>
      </c>
      <c r="D335" s="3" t="s">
        <v>73</v>
      </c>
      <c r="E335" s="4">
        <v>45</v>
      </c>
    </row>
    <row r="336" spans="2:5" x14ac:dyDescent="0.25">
      <c r="B336" s="3" t="s">
        <v>666</v>
      </c>
      <c r="C336" s="3" t="s">
        <v>55</v>
      </c>
      <c r="D336" s="3" t="s">
        <v>73</v>
      </c>
      <c r="E336" s="4">
        <v>45</v>
      </c>
    </row>
    <row r="337" spans="2:5" x14ac:dyDescent="0.25">
      <c r="B337" s="3" t="s">
        <v>666</v>
      </c>
      <c r="C337" s="3" t="s">
        <v>55</v>
      </c>
      <c r="D337" s="3" t="s">
        <v>74</v>
      </c>
      <c r="E337" s="4">
        <v>45</v>
      </c>
    </row>
    <row r="338" spans="2:5" x14ac:dyDescent="0.25">
      <c r="B338" s="3" t="s">
        <v>666</v>
      </c>
      <c r="C338" s="3" t="s">
        <v>54</v>
      </c>
      <c r="D338" s="3" t="s">
        <v>74</v>
      </c>
      <c r="E338" s="4">
        <v>45</v>
      </c>
    </row>
    <row r="339" spans="2:5" x14ac:dyDescent="0.25">
      <c r="B339" s="3" t="s">
        <v>666</v>
      </c>
      <c r="C339" s="3" t="s">
        <v>54</v>
      </c>
      <c r="D339" s="3" t="s">
        <v>73</v>
      </c>
      <c r="E339" s="4">
        <v>45</v>
      </c>
    </row>
    <row r="340" spans="2:5" x14ac:dyDescent="0.25">
      <c r="B340" s="3" t="s">
        <v>666</v>
      </c>
      <c r="C340" s="3" t="s">
        <v>52</v>
      </c>
      <c r="D340" s="3" t="s">
        <v>74</v>
      </c>
      <c r="E340" s="4">
        <v>45</v>
      </c>
    </row>
    <row r="341" spans="2:5" x14ac:dyDescent="0.25">
      <c r="B341" s="3" t="s">
        <v>666</v>
      </c>
      <c r="C341" s="3" t="s">
        <v>52</v>
      </c>
      <c r="D341" s="3" t="s">
        <v>73</v>
      </c>
      <c r="E341" s="4">
        <v>45</v>
      </c>
    </row>
    <row r="342" spans="2:5" x14ac:dyDescent="0.25">
      <c r="B342" s="3" t="s">
        <v>666</v>
      </c>
      <c r="C342" s="3" t="s">
        <v>35</v>
      </c>
      <c r="D342" s="3" t="s">
        <v>74</v>
      </c>
      <c r="E342" s="4">
        <v>45</v>
      </c>
    </row>
    <row r="343" spans="2:5" x14ac:dyDescent="0.25">
      <c r="B343" s="3" t="s">
        <v>666</v>
      </c>
      <c r="C343" s="3" t="s">
        <v>35</v>
      </c>
      <c r="D343" s="3" t="s">
        <v>73</v>
      </c>
      <c r="E343" s="4">
        <v>45</v>
      </c>
    </row>
    <row r="344" spans="2:5" x14ac:dyDescent="0.25">
      <c r="B344" s="3" t="s">
        <v>666</v>
      </c>
      <c r="C344" s="3" t="s">
        <v>31</v>
      </c>
      <c r="D344" s="3" t="s">
        <v>74</v>
      </c>
      <c r="E344" s="4">
        <v>45</v>
      </c>
    </row>
    <row r="345" spans="2:5" x14ac:dyDescent="0.25">
      <c r="B345" s="3" t="s">
        <v>666</v>
      </c>
      <c r="C345" s="3" t="s">
        <v>31</v>
      </c>
      <c r="D345" s="3" t="s">
        <v>73</v>
      </c>
      <c r="E345" s="4">
        <v>45</v>
      </c>
    </row>
    <row r="346" spans="2:5" x14ac:dyDescent="0.25">
      <c r="B346" s="3" t="s">
        <v>666</v>
      </c>
      <c r="C346" s="3" t="s">
        <v>30</v>
      </c>
      <c r="D346" s="3" t="s">
        <v>73</v>
      </c>
      <c r="E346" s="4">
        <v>45</v>
      </c>
    </row>
    <row r="347" spans="2:5" x14ac:dyDescent="0.25">
      <c r="B347" s="3" t="s">
        <v>666</v>
      </c>
      <c r="C347" s="3" t="s">
        <v>30</v>
      </c>
      <c r="D347" s="3" t="s">
        <v>74</v>
      </c>
      <c r="E347" s="4">
        <v>45</v>
      </c>
    </row>
    <row r="348" spans="2:5" x14ac:dyDescent="0.25">
      <c r="B348" s="3" t="s">
        <v>666</v>
      </c>
      <c r="C348" s="3" t="s">
        <v>29</v>
      </c>
      <c r="D348" s="3" t="s">
        <v>73</v>
      </c>
      <c r="E348" s="4">
        <v>45</v>
      </c>
    </row>
    <row r="349" spans="2:5" x14ac:dyDescent="0.25">
      <c r="B349" s="3" t="s">
        <v>666</v>
      </c>
      <c r="C349" s="3" t="s">
        <v>29</v>
      </c>
      <c r="D349" s="3" t="s">
        <v>74</v>
      </c>
      <c r="E349" s="4">
        <v>45</v>
      </c>
    </row>
    <row r="350" spans="2:5" x14ac:dyDescent="0.25">
      <c r="B350" s="3" t="s">
        <v>666</v>
      </c>
      <c r="C350" s="3" t="s">
        <v>28</v>
      </c>
      <c r="D350" s="3" t="s">
        <v>74</v>
      </c>
      <c r="E350" s="4">
        <v>45</v>
      </c>
    </row>
    <row r="351" spans="2:5" x14ac:dyDescent="0.25">
      <c r="B351" s="3" t="s">
        <v>666</v>
      </c>
      <c r="C351" s="3" t="s">
        <v>28</v>
      </c>
      <c r="D351" s="3" t="s">
        <v>73</v>
      </c>
      <c r="E351" s="4">
        <v>45</v>
      </c>
    </row>
    <row r="352" spans="2:5" x14ac:dyDescent="0.25">
      <c r="B352" s="3" t="s">
        <v>666</v>
      </c>
      <c r="C352" s="3" t="s">
        <v>42</v>
      </c>
      <c r="D352" s="3" t="s">
        <v>73</v>
      </c>
      <c r="E352" s="4">
        <v>45</v>
      </c>
    </row>
    <row r="353" spans="2:5" x14ac:dyDescent="0.25">
      <c r="B353" s="3" t="s">
        <v>666</v>
      </c>
      <c r="C353" s="3" t="s">
        <v>42</v>
      </c>
      <c r="D353" s="3" t="s">
        <v>74</v>
      </c>
      <c r="E353" s="4">
        <v>45</v>
      </c>
    </row>
    <row r="354" spans="2:5" x14ac:dyDescent="0.25">
      <c r="B354" s="3" t="s">
        <v>666</v>
      </c>
      <c r="C354" s="3" t="s">
        <v>40</v>
      </c>
      <c r="D354" s="3" t="s">
        <v>73</v>
      </c>
      <c r="E354" s="4">
        <v>45</v>
      </c>
    </row>
    <row r="355" spans="2:5" x14ac:dyDescent="0.25">
      <c r="B355" s="3" t="s">
        <v>666</v>
      </c>
      <c r="C355" s="3" t="s">
        <v>40</v>
      </c>
      <c r="D355" s="3" t="s">
        <v>74</v>
      </c>
      <c r="E355" s="4">
        <v>45</v>
      </c>
    </row>
    <row r="356" spans="2:5" x14ac:dyDescent="0.25">
      <c r="B356" s="3" t="s">
        <v>666</v>
      </c>
      <c r="C356" s="3" t="s">
        <v>11</v>
      </c>
      <c r="D356" s="3" t="s">
        <v>74</v>
      </c>
      <c r="E356" s="4">
        <v>45</v>
      </c>
    </row>
    <row r="357" spans="2:5" x14ac:dyDescent="0.25">
      <c r="B357" s="3" t="s">
        <v>666</v>
      </c>
      <c r="C357" s="3" t="s">
        <v>11</v>
      </c>
      <c r="D357" s="3" t="s">
        <v>73</v>
      </c>
      <c r="E357" s="4">
        <v>45</v>
      </c>
    </row>
    <row r="358" spans="2:5" x14ac:dyDescent="0.25">
      <c r="B358" s="3" t="s">
        <v>666</v>
      </c>
      <c r="C358" s="3" t="s">
        <v>38</v>
      </c>
      <c r="D358" s="3" t="s">
        <v>74</v>
      </c>
      <c r="E358" s="4">
        <v>45</v>
      </c>
    </row>
    <row r="359" spans="2:5" x14ac:dyDescent="0.25">
      <c r="B359" s="3" t="s">
        <v>666</v>
      </c>
      <c r="C359" s="3" t="s">
        <v>38</v>
      </c>
      <c r="D359" s="3" t="s">
        <v>73</v>
      </c>
      <c r="E359" s="4">
        <v>45</v>
      </c>
    </row>
    <row r="360" spans="2:5" x14ac:dyDescent="0.25">
      <c r="B360" s="3" t="s">
        <v>666</v>
      </c>
      <c r="C360" s="3" t="s">
        <v>37</v>
      </c>
      <c r="D360" s="3" t="s">
        <v>74</v>
      </c>
      <c r="E360" s="4">
        <v>90</v>
      </c>
    </row>
    <row r="361" spans="2:5" x14ac:dyDescent="0.25">
      <c r="B361" s="3" t="s">
        <v>666</v>
      </c>
      <c r="C361" s="3" t="s">
        <v>51</v>
      </c>
      <c r="D361" s="3" t="s">
        <v>74</v>
      </c>
      <c r="E361" s="4">
        <v>45</v>
      </c>
    </row>
    <row r="362" spans="2:5" x14ac:dyDescent="0.25">
      <c r="B362" s="3" t="s">
        <v>666</v>
      </c>
      <c r="C362" s="3" t="s">
        <v>51</v>
      </c>
      <c r="D362" s="3" t="s">
        <v>73</v>
      </c>
      <c r="E362" s="4">
        <v>45</v>
      </c>
    </row>
    <row r="363" spans="2:5" ht="23.25" x14ac:dyDescent="0.25">
      <c r="B363" s="3" t="s">
        <v>666</v>
      </c>
      <c r="C363" s="3" t="s">
        <v>50</v>
      </c>
      <c r="D363" s="3" t="s">
        <v>74</v>
      </c>
      <c r="E363" s="4">
        <v>45</v>
      </c>
    </row>
    <row r="364" spans="2:5" ht="23.25" x14ac:dyDescent="0.25">
      <c r="B364" s="3" t="s">
        <v>666</v>
      </c>
      <c r="C364" s="3" t="s">
        <v>50</v>
      </c>
      <c r="D364" s="3" t="s">
        <v>73</v>
      </c>
      <c r="E364" s="4">
        <v>45</v>
      </c>
    </row>
    <row r="365" spans="2:5" x14ac:dyDescent="0.25">
      <c r="B365" s="3" t="s">
        <v>666</v>
      </c>
      <c r="C365" s="3" t="s">
        <v>56</v>
      </c>
      <c r="D365" s="3" t="s">
        <v>73</v>
      </c>
      <c r="E365" s="4">
        <v>45</v>
      </c>
    </row>
    <row r="366" spans="2:5" x14ac:dyDescent="0.25">
      <c r="B366" s="3" t="s">
        <v>666</v>
      </c>
      <c r="C366" s="3" t="s">
        <v>56</v>
      </c>
      <c r="D366" s="3" t="s">
        <v>74</v>
      </c>
      <c r="E366" s="4">
        <v>45</v>
      </c>
    </row>
    <row r="367" spans="2:5" x14ac:dyDescent="0.25">
      <c r="B367" s="3" t="s">
        <v>666</v>
      </c>
      <c r="C367" s="3" t="s">
        <v>49</v>
      </c>
      <c r="D367" s="3" t="s">
        <v>73</v>
      </c>
      <c r="E367" s="4">
        <v>45</v>
      </c>
    </row>
    <row r="368" spans="2:5" x14ac:dyDescent="0.25">
      <c r="B368" s="3" t="s">
        <v>666</v>
      </c>
      <c r="C368" s="3" t="s">
        <v>49</v>
      </c>
      <c r="D368" s="3" t="s">
        <v>74</v>
      </c>
      <c r="E368" s="4">
        <v>45</v>
      </c>
    </row>
    <row r="369" spans="2:5" x14ac:dyDescent="0.25">
      <c r="B369" s="3" t="s">
        <v>666</v>
      </c>
      <c r="C369" s="3" t="s">
        <v>48</v>
      </c>
      <c r="D369" s="3" t="s">
        <v>73</v>
      </c>
      <c r="E369" s="4">
        <v>45</v>
      </c>
    </row>
    <row r="370" spans="2:5" x14ac:dyDescent="0.25">
      <c r="B370" s="3" t="s">
        <v>666</v>
      </c>
      <c r="C370" s="3" t="s">
        <v>48</v>
      </c>
      <c r="D370" s="3" t="s">
        <v>74</v>
      </c>
      <c r="E370" s="4">
        <v>45</v>
      </c>
    </row>
    <row r="371" spans="2:5" x14ac:dyDescent="0.25">
      <c r="B371" s="3" t="s">
        <v>666</v>
      </c>
      <c r="C371" s="3" t="s">
        <v>47</v>
      </c>
      <c r="D371" s="3" t="s">
        <v>74</v>
      </c>
      <c r="E371" s="4">
        <v>45</v>
      </c>
    </row>
    <row r="372" spans="2:5" x14ac:dyDescent="0.25">
      <c r="B372" s="3" t="s">
        <v>666</v>
      </c>
      <c r="C372" s="3" t="s">
        <v>47</v>
      </c>
      <c r="D372" s="3" t="s">
        <v>73</v>
      </c>
      <c r="E372" s="4">
        <v>45</v>
      </c>
    </row>
    <row r="373" spans="2:5" x14ac:dyDescent="0.25">
      <c r="B373" s="3" t="s">
        <v>666</v>
      </c>
      <c r="C373" s="3" t="s">
        <v>19</v>
      </c>
      <c r="D373" s="3" t="s">
        <v>73</v>
      </c>
      <c r="E373" s="4">
        <v>45</v>
      </c>
    </row>
    <row r="374" spans="2:5" x14ac:dyDescent="0.25">
      <c r="B374" s="3" t="s">
        <v>666</v>
      </c>
      <c r="C374" s="3" t="s">
        <v>19</v>
      </c>
      <c r="D374" s="3" t="s">
        <v>74</v>
      </c>
      <c r="E374" s="4">
        <v>45</v>
      </c>
    </row>
    <row r="375" spans="2:5" x14ac:dyDescent="0.25">
      <c r="B375" s="3" t="s">
        <v>666</v>
      </c>
      <c r="C375" s="3" t="s">
        <v>46</v>
      </c>
      <c r="D375" s="3" t="s">
        <v>73</v>
      </c>
      <c r="E375" s="4">
        <v>45</v>
      </c>
    </row>
    <row r="376" spans="2:5" x14ac:dyDescent="0.25">
      <c r="B376" s="3" t="s">
        <v>666</v>
      </c>
      <c r="C376" s="3" t="s">
        <v>46</v>
      </c>
      <c r="D376" s="3" t="s">
        <v>74</v>
      </c>
      <c r="E376" s="4">
        <v>45</v>
      </c>
    </row>
    <row r="377" spans="2:5" x14ac:dyDescent="0.25">
      <c r="B377" s="3" t="s">
        <v>666</v>
      </c>
      <c r="C377" s="3" t="s">
        <v>45</v>
      </c>
      <c r="D377" s="3" t="s">
        <v>73</v>
      </c>
      <c r="E377" s="4">
        <v>45</v>
      </c>
    </row>
    <row r="378" spans="2:5" x14ac:dyDescent="0.25">
      <c r="B378" s="3" t="s">
        <v>666</v>
      </c>
      <c r="C378" s="3" t="s">
        <v>45</v>
      </c>
      <c r="D378" s="3" t="s">
        <v>74</v>
      </c>
      <c r="E378" s="4">
        <v>45</v>
      </c>
    </row>
    <row r="379" spans="2:5" x14ac:dyDescent="0.25">
      <c r="B379" s="3" t="s">
        <v>666</v>
      </c>
      <c r="C379" s="3" t="s">
        <v>44</v>
      </c>
      <c r="D379" s="3" t="s">
        <v>74</v>
      </c>
      <c r="E379" s="4">
        <v>45</v>
      </c>
    </row>
    <row r="380" spans="2:5" x14ac:dyDescent="0.25">
      <c r="B380" s="3" t="s">
        <v>666</v>
      </c>
      <c r="C380" s="3" t="s">
        <v>44</v>
      </c>
      <c r="D380" s="3" t="s">
        <v>73</v>
      </c>
      <c r="E380" s="4">
        <v>45</v>
      </c>
    </row>
    <row r="381" spans="2:5" x14ac:dyDescent="0.25">
      <c r="B381" s="3" t="s">
        <v>666</v>
      </c>
      <c r="C381" s="3" t="s">
        <v>43</v>
      </c>
      <c r="D381" s="3" t="s">
        <v>74</v>
      </c>
      <c r="E381" s="4">
        <v>45</v>
      </c>
    </row>
    <row r="382" spans="2:5" x14ac:dyDescent="0.25">
      <c r="B382" s="3" t="s">
        <v>666</v>
      </c>
      <c r="C382" s="3" t="s">
        <v>43</v>
      </c>
      <c r="D382" s="3" t="s">
        <v>73</v>
      </c>
      <c r="E382" s="4">
        <v>45</v>
      </c>
    </row>
    <row r="383" spans="2:5" x14ac:dyDescent="0.25">
      <c r="B383" s="3" t="s">
        <v>666</v>
      </c>
      <c r="C383" s="3" t="s">
        <v>39</v>
      </c>
      <c r="D383" s="3" t="s">
        <v>74</v>
      </c>
      <c r="E383" s="4">
        <v>45</v>
      </c>
    </row>
    <row r="384" spans="2:5" x14ac:dyDescent="0.25">
      <c r="B384" s="3" t="s">
        <v>666</v>
      </c>
      <c r="C384" s="3" t="s">
        <v>39</v>
      </c>
      <c r="D384" s="3" t="s">
        <v>73</v>
      </c>
      <c r="E384" s="4">
        <v>45</v>
      </c>
    </row>
    <row r="385" spans="2:5" x14ac:dyDescent="0.25">
      <c r="B385" s="3" t="s">
        <v>666</v>
      </c>
      <c r="C385" s="3" t="s">
        <v>33</v>
      </c>
      <c r="D385" s="3" t="s">
        <v>73</v>
      </c>
      <c r="E385" s="4">
        <v>45</v>
      </c>
    </row>
    <row r="386" spans="2:5" x14ac:dyDescent="0.25">
      <c r="B386" s="3" t="s">
        <v>666</v>
      </c>
      <c r="C386" s="3" t="s">
        <v>33</v>
      </c>
      <c r="D386" s="3" t="s">
        <v>74</v>
      </c>
      <c r="E386" s="4">
        <v>45</v>
      </c>
    </row>
    <row r="387" spans="2:5" x14ac:dyDescent="0.25">
      <c r="B387" s="3" t="s">
        <v>666</v>
      </c>
      <c r="C387" s="3" t="s">
        <v>27</v>
      </c>
      <c r="D387" s="3" t="s">
        <v>74</v>
      </c>
      <c r="E387" s="4">
        <v>45</v>
      </c>
    </row>
    <row r="388" spans="2:5" x14ac:dyDescent="0.25">
      <c r="B388" s="3" t="s">
        <v>666</v>
      </c>
      <c r="C388" s="3" t="s">
        <v>27</v>
      </c>
      <c r="D388" s="3" t="s">
        <v>73</v>
      </c>
      <c r="E388" s="4">
        <v>45</v>
      </c>
    </row>
    <row r="389" spans="2:5" x14ac:dyDescent="0.25">
      <c r="B389" s="3" t="s">
        <v>666</v>
      </c>
      <c r="C389" s="3" t="s">
        <v>26</v>
      </c>
      <c r="D389" s="3" t="s">
        <v>74</v>
      </c>
      <c r="E389" s="4">
        <v>45</v>
      </c>
    </row>
    <row r="390" spans="2:5" x14ac:dyDescent="0.25">
      <c r="B390" s="3" t="s">
        <v>666</v>
      </c>
      <c r="C390" s="3" t="s">
        <v>26</v>
      </c>
      <c r="D390" s="3" t="s">
        <v>73</v>
      </c>
      <c r="E390" s="4">
        <v>45</v>
      </c>
    </row>
    <row r="391" spans="2:5" x14ac:dyDescent="0.25">
      <c r="B391" s="3" t="s">
        <v>666</v>
      </c>
      <c r="C391" s="3" t="s">
        <v>25</v>
      </c>
      <c r="D391" s="3" t="s">
        <v>74</v>
      </c>
      <c r="E391" s="4">
        <v>45</v>
      </c>
    </row>
    <row r="392" spans="2:5" x14ac:dyDescent="0.25">
      <c r="B392" s="3" t="s">
        <v>666</v>
      </c>
      <c r="C392" s="3" t="s">
        <v>25</v>
      </c>
      <c r="D392" s="3" t="s">
        <v>73</v>
      </c>
      <c r="E392" s="4">
        <v>45</v>
      </c>
    </row>
    <row r="393" spans="2:5" x14ac:dyDescent="0.25">
      <c r="B393" s="3" t="s">
        <v>666</v>
      </c>
      <c r="C393" s="3" t="s">
        <v>24</v>
      </c>
      <c r="D393" s="3" t="s">
        <v>74</v>
      </c>
      <c r="E393" s="4">
        <v>45</v>
      </c>
    </row>
    <row r="394" spans="2:5" x14ac:dyDescent="0.25">
      <c r="B394" s="3" t="s">
        <v>666</v>
      </c>
      <c r="C394" s="3" t="s">
        <v>24</v>
      </c>
      <c r="D394" s="3" t="s">
        <v>73</v>
      </c>
      <c r="E394" s="4">
        <v>45</v>
      </c>
    </row>
    <row r="395" spans="2:5" x14ac:dyDescent="0.25">
      <c r="B395" s="3" t="s">
        <v>666</v>
      </c>
      <c r="C395" s="3" t="s">
        <v>18</v>
      </c>
      <c r="D395" s="3" t="s">
        <v>74</v>
      </c>
      <c r="E395" s="4">
        <v>45</v>
      </c>
    </row>
    <row r="396" spans="2:5" x14ac:dyDescent="0.25">
      <c r="B396" s="3" t="s">
        <v>666</v>
      </c>
      <c r="C396" s="3" t="s">
        <v>18</v>
      </c>
      <c r="D396" s="3" t="s">
        <v>73</v>
      </c>
      <c r="E396" s="4">
        <v>45</v>
      </c>
    </row>
    <row r="397" spans="2:5" x14ac:dyDescent="0.25">
      <c r="B397" s="3" t="s">
        <v>666</v>
      </c>
      <c r="C397" s="3" t="s">
        <v>17</v>
      </c>
      <c r="D397" s="3" t="s">
        <v>74</v>
      </c>
      <c r="E397" s="4">
        <v>45</v>
      </c>
    </row>
    <row r="398" spans="2:5" x14ac:dyDescent="0.25">
      <c r="B398" s="3" t="s">
        <v>666</v>
      </c>
      <c r="C398" s="3" t="s">
        <v>17</v>
      </c>
      <c r="D398" s="3" t="s">
        <v>73</v>
      </c>
      <c r="E398" s="4">
        <v>45</v>
      </c>
    </row>
    <row r="399" spans="2:5" x14ac:dyDescent="0.25">
      <c r="B399" s="3" t="s">
        <v>666</v>
      </c>
      <c r="C399" s="3" t="s">
        <v>13</v>
      </c>
      <c r="D399" s="3" t="s">
        <v>73</v>
      </c>
      <c r="E399" s="4">
        <v>45</v>
      </c>
    </row>
    <row r="400" spans="2:5" x14ac:dyDescent="0.25">
      <c r="B400" s="3" t="s">
        <v>666</v>
      </c>
      <c r="C400" s="3" t="s">
        <v>13</v>
      </c>
      <c r="D400" s="3" t="s">
        <v>74</v>
      </c>
      <c r="E400" s="4">
        <v>45</v>
      </c>
    </row>
    <row r="401" spans="2:5" x14ac:dyDescent="0.25">
      <c r="B401" s="3" t="s">
        <v>666</v>
      </c>
      <c r="C401" s="3" t="s">
        <v>41</v>
      </c>
      <c r="D401" s="3" t="s">
        <v>74</v>
      </c>
      <c r="E401" s="4">
        <v>45</v>
      </c>
    </row>
    <row r="402" spans="2:5" x14ac:dyDescent="0.25">
      <c r="B402" s="3" t="s">
        <v>666</v>
      </c>
      <c r="C402" s="3" t="s">
        <v>41</v>
      </c>
      <c r="D402" s="3" t="s">
        <v>73</v>
      </c>
      <c r="E402" s="4">
        <v>45</v>
      </c>
    </row>
    <row r="403" spans="2:5" x14ac:dyDescent="0.25">
      <c r="B403" s="3" t="s">
        <v>666</v>
      </c>
      <c r="C403" s="3" t="s">
        <v>36</v>
      </c>
      <c r="D403" s="3" t="s">
        <v>73</v>
      </c>
      <c r="E403" s="4">
        <v>45</v>
      </c>
    </row>
    <row r="404" spans="2:5" x14ac:dyDescent="0.25">
      <c r="B404" s="3" t="s">
        <v>666</v>
      </c>
      <c r="C404" s="3" t="s">
        <v>36</v>
      </c>
      <c r="D404" s="3" t="s">
        <v>74</v>
      </c>
      <c r="E404" s="4">
        <v>45</v>
      </c>
    </row>
    <row r="405" spans="2:5" x14ac:dyDescent="0.25">
      <c r="B405" s="3" t="s">
        <v>666</v>
      </c>
      <c r="C405" s="3" t="s">
        <v>34</v>
      </c>
      <c r="D405" s="3" t="s">
        <v>73</v>
      </c>
      <c r="E405" s="4">
        <v>45</v>
      </c>
    </row>
    <row r="406" spans="2:5" x14ac:dyDescent="0.25">
      <c r="B406" s="3" t="s">
        <v>666</v>
      </c>
      <c r="C406" s="3" t="s">
        <v>34</v>
      </c>
      <c r="D406" s="3" t="s">
        <v>74</v>
      </c>
      <c r="E406" s="4">
        <v>45</v>
      </c>
    </row>
    <row r="407" spans="2:5" x14ac:dyDescent="0.25">
      <c r="B407" s="3" t="s">
        <v>666</v>
      </c>
      <c r="C407" s="3" t="s">
        <v>32</v>
      </c>
      <c r="D407" s="3" t="s">
        <v>74</v>
      </c>
      <c r="E407" s="4">
        <v>45</v>
      </c>
    </row>
    <row r="408" spans="2:5" x14ac:dyDescent="0.25">
      <c r="B408" s="3" t="s">
        <v>666</v>
      </c>
      <c r="C408" s="3" t="s">
        <v>32</v>
      </c>
      <c r="D408" s="3" t="s">
        <v>73</v>
      </c>
      <c r="E408" s="4">
        <v>45</v>
      </c>
    </row>
    <row r="409" spans="2:5" x14ac:dyDescent="0.25">
      <c r="B409" s="3" t="s">
        <v>600</v>
      </c>
      <c r="C409" s="3" t="s">
        <v>53</v>
      </c>
      <c r="D409" s="3" t="s">
        <v>73</v>
      </c>
      <c r="E409" s="4">
        <v>45</v>
      </c>
    </row>
    <row r="410" spans="2:5" x14ac:dyDescent="0.25">
      <c r="B410" s="3" t="s">
        <v>600</v>
      </c>
      <c r="C410" s="3" t="s">
        <v>53</v>
      </c>
      <c r="D410" s="3" t="s">
        <v>74</v>
      </c>
      <c r="E410" s="4">
        <v>45</v>
      </c>
    </row>
    <row r="411" spans="2:5" x14ac:dyDescent="0.25">
      <c r="B411" s="3" t="s">
        <v>438</v>
      </c>
      <c r="C411" s="3" t="s">
        <v>58</v>
      </c>
      <c r="D411" s="3" t="s">
        <v>74</v>
      </c>
      <c r="E411" s="4">
        <v>45</v>
      </c>
    </row>
    <row r="412" spans="2:5" x14ac:dyDescent="0.25">
      <c r="B412" s="3" t="s">
        <v>438</v>
      </c>
      <c r="C412" s="3" t="s">
        <v>58</v>
      </c>
      <c r="D412" s="3" t="s">
        <v>73</v>
      </c>
      <c r="E412" s="4">
        <v>45</v>
      </c>
    </row>
    <row r="413" spans="2:5" x14ac:dyDescent="0.25">
      <c r="B413" s="3" t="s">
        <v>438</v>
      </c>
      <c r="C413" s="3" t="s">
        <v>23</v>
      </c>
      <c r="D413" s="3" t="s">
        <v>74</v>
      </c>
      <c r="E413" s="4">
        <v>45</v>
      </c>
    </row>
    <row r="414" spans="2:5" x14ac:dyDescent="0.25">
      <c r="B414" s="3" t="s">
        <v>438</v>
      </c>
      <c r="C414" s="3" t="s">
        <v>23</v>
      </c>
      <c r="D414" s="3" t="s">
        <v>73</v>
      </c>
      <c r="E414" s="4">
        <v>45</v>
      </c>
    </row>
    <row r="415" spans="2:5" x14ac:dyDescent="0.25">
      <c r="B415" s="3" t="s">
        <v>438</v>
      </c>
      <c r="C415" s="3" t="s">
        <v>57</v>
      </c>
      <c r="D415" s="3" t="s">
        <v>74</v>
      </c>
      <c r="E415" s="4">
        <v>45</v>
      </c>
    </row>
    <row r="416" spans="2:5" x14ac:dyDescent="0.25">
      <c r="B416" s="3" t="s">
        <v>438</v>
      </c>
      <c r="C416" s="3" t="s">
        <v>57</v>
      </c>
      <c r="D416" s="3" t="s">
        <v>73</v>
      </c>
      <c r="E416" s="4">
        <v>45</v>
      </c>
    </row>
    <row r="417" spans="2:5" x14ac:dyDescent="0.25">
      <c r="B417" s="3" t="s">
        <v>438</v>
      </c>
      <c r="C417" s="3" t="s">
        <v>22</v>
      </c>
      <c r="D417" s="3" t="s">
        <v>74</v>
      </c>
      <c r="E417" s="4">
        <v>45</v>
      </c>
    </row>
    <row r="418" spans="2:5" x14ac:dyDescent="0.25">
      <c r="B418" s="3" t="s">
        <v>438</v>
      </c>
      <c r="C418" s="3" t="s">
        <v>22</v>
      </c>
      <c r="D418" s="3" t="s">
        <v>73</v>
      </c>
      <c r="E418" s="4">
        <v>45</v>
      </c>
    </row>
    <row r="419" spans="2:5" x14ac:dyDescent="0.25">
      <c r="B419" s="3" t="s">
        <v>438</v>
      </c>
      <c r="C419" s="3" t="s">
        <v>21</v>
      </c>
      <c r="D419" s="3" t="s">
        <v>74</v>
      </c>
      <c r="E419" s="4">
        <v>45</v>
      </c>
    </row>
    <row r="420" spans="2:5" x14ac:dyDescent="0.25">
      <c r="B420" s="3" t="s">
        <v>438</v>
      </c>
      <c r="C420" s="3" t="s">
        <v>21</v>
      </c>
      <c r="D420" s="3" t="s">
        <v>73</v>
      </c>
      <c r="E420" s="4">
        <v>45</v>
      </c>
    </row>
    <row r="421" spans="2:5" ht="23.25" x14ac:dyDescent="0.25">
      <c r="B421" s="3" t="s">
        <v>438</v>
      </c>
      <c r="C421" s="3" t="s">
        <v>20</v>
      </c>
      <c r="D421" s="3" t="s">
        <v>74</v>
      </c>
      <c r="E421" s="4">
        <v>45</v>
      </c>
    </row>
    <row r="422" spans="2:5" ht="23.25" x14ac:dyDescent="0.25">
      <c r="B422" s="3" t="s">
        <v>438</v>
      </c>
      <c r="C422" s="3" t="s">
        <v>20</v>
      </c>
      <c r="D422" s="3" t="s">
        <v>73</v>
      </c>
      <c r="E422" s="4">
        <v>45</v>
      </c>
    </row>
    <row r="423" spans="2:5" x14ac:dyDescent="0.25">
      <c r="B423" s="3" t="s">
        <v>438</v>
      </c>
      <c r="C423" s="3" t="s">
        <v>55</v>
      </c>
      <c r="D423" s="3" t="s">
        <v>73</v>
      </c>
      <c r="E423" s="4">
        <v>45</v>
      </c>
    </row>
    <row r="424" spans="2:5" x14ac:dyDescent="0.25">
      <c r="B424" s="3" t="s">
        <v>438</v>
      </c>
      <c r="C424" s="3" t="s">
        <v>55</v>
      </c>
      <c r="D424" s="3" t="s">
        <v>74</v>
      </c>
      <c r="E424" s="4">
        <v>45</v>
      </c>
    </row>
    <row r="425" spans="2:5" x14ac:dyDescent="0.25">
      <c r="B425" s="3" t="s">
        <v>438</v>
      </c>
      <c r="C425" s="3" t="s">
        <v>54</v>
      </c>
      <c r="D425" s="3" t="s">
        <v>74</v>
      </c>
      <c r="E425" s="4">
        <v>45</v>
      </c>
    </row>
    <row r="426" spans="2:5" x14ac:dyDescent="0.25">
      <c r="B426" s="3" t="s">
        <v>438</v>
      </c>
      <c r="C426" s="3" t="s">
        <v>54</v>
      </c>
      <c r="D426" s="3" t="s">
        <v>73</v>
      </c>
      <c r="E426" s="4">
        <v>45</v>
      </c>
    </row>
    <row r="427" spans="2:5" x14ac:dyDescent="0.25">
      <c r="B427" s="3" t="s">
        <v>438</v>
      </c>
      <c r="C427" s="3" t="s">
        <v>53</v>
      </c>
      <c r="D427" s="3" t="s">
        <v>74</v>
      </c>
      <c r="E427" s="4">
        <v>45</v>
      </c>
    </row>
    <row r="428" spans="2:5" x14ac:dyDescent="0.25">
      <c r="B428" s="3" t="s">
        <v>438</v>
      </c>
      <c r="C428" s="3" t="s">
        <v>53</v>
      </c>
      <c r="D428" s="3" t="s">
        <v>73</v>
      </c>
      <c r="E428" s="4">
        <v>45</v>
      </c>
    </row>
    <row r="429" spans="2:5" x14ac:dyDescent="0.25">
      <c r="B429" s="3" t="s">
        <v>438</v>
      </c>
      <c r="C429" s="3" t="s">
        <v>52</v>
      </c>
      <c r="D429" s="3" t="s">
        <v>74</v>
      </c>
      <c r="E429" s="4">
        <v>45</v>
      </c>
    </row>
    <row r="430" spans="2:5" x14ac:dyDescent="0.25">
      <c r="B430" s="3" t="s">
        <v>438</v>
      </c>
      <c r="C430" s="3" t="s">
        <v>52</v>
      </c>
      <c r="D430" s="3" t="s">
        <v>73</v>
      </c>
      <c r="E430" s="4">
        <v>45</v>
      </c>
    </row>
    <row r="431" spans="2:5" x14ac:dyDescent="0.25">
      <c r="B431" s="3" t="s">
        <v>438</v>
      </c>
      <c r="C431" s="3" t="s">
        <v>35</v>
      </c>
      <c r="D431" s="3" t="s">
        <v>74</v>
      </c>
      <c r="E431" s="4">
        <v>45</v>
      </c>
    </row>
    <row r="432" spans="2:5" x14ac:dyDescent="0.25">
      <c r="B432" s="3" t="s">
        <v>438</v>
      </c>
      <c r="C432" s="3" t="s">
        <v>35</v>
      </c>
      <c r="D432" s="3" t="s">
        <v>73</v>
      </c>
      <c r="E432" s="4">
        <v>45</v>
      </c>
    </row>
    <row r="433" spans="2:5" x14ac:dyDescent="0.25">
      <c r="B433" s="3" t="s">
        <v>438</v>
      </c>
      <c r="C433" s="3" t="s">
        <v>31</v>
      </c>
      <c r="D433" s="3" t="s">
        <v>74</v>
      </c>
      <c r="E433" s="4">
        <v>45</v>
      </c>
    </row>
    <row r="434" spans="2:5" x14ac:dyDescent="0.25">
      <c r="B434" s="3" t="s">
        <v>438</v>
      </c>
      <c r="C434" s="3" t="s">
        <v>31</v>
      </c>
      <c r="D434" s="3" t="s">
        <v>73</v>
      </c>
      <c r="E434" s="4">
        <v>45</v>
      </c>
    </row>
    <row r="435" spans="2:5" x14ac:dyDescent="0.25">
      <c r="B435" s="3" t="s">
        <v>438</v>
      </c>
      <c r="C435" s="3" t="s">
        <v>30</v>
      </c>
      <c r="D435" s="3" t="s">
        <v>73</v>
      </c>
      <c r="E435" s="4">
        <v>45</v>
      </c>
    </row>
    <row r="436" spans="2:5" x14ac:dyDescent="0.25">
      <c r="B436" s="3" t="s">
        <v>438</v>
      </c>
      <c r="C436" s="3" t="s">
        <v>30</v>
      </c>
      <c r="D436" s="3" t="s">
        <v>74</v>
      </c>
      <c r="E436" s="4">
        <v>45</v>
      </c>
    </row>
    <row r="437" spans="2:5" x14ac:dyDescent="0.25">
      <c r="B437" s="3" t="s">
        <v>438</v>
      </c>
      <c r="C437" s="3" t="s">
        <v>29</v>
      </c>
      <c r="D437" s="3" t="s">
        <v>73</v>
      </c>
      <c r="E437" s="4">
        <v>45</v>
      </c>
    </row>
    <row r="438" spans="2:5" x14ac:dyDescent="0.25">
      <c r="B438" s="3" t="s">
        <v>438</v>
      </c>
      <c r="C438" s="3" t="s">
        <v>29</v>
      </c>
      <c r="D438" s="3" t="s">
        <v>74</v>
      </c>
      <c r="E438" s="4">
        <v>45</v>
      </c>
    </row>
    <row r="439" spans="2:5" x14ac:dyDescent="0.25">
      <c r="B439" s="3" t="s">
        <v>438</v>
      </c>
      <c r="C439" s="3" t="s">
        <v>28</v>
      </c>
      <c r="D439" s="3" t="s">
        <v>74</v>
      </c>
      <c r="E439" s="4">
        <v>45</v>
      </c>
    </row>
    <row r="440" spans="2:5" x14ac:dyDescent="0.25">
      <c r="B440" s="3" t="s">
        <v>438</v>
      </c>
      <c r="C440" s="3" t="s">
        <v>28</v>
      </c>
      <c r="D440" s="3" t="s">
        <v>73</v>
      </c>
      <c r="E440" s="4">
        <v>45</v>
      </c>
    </row>
    <row r="441" spans="2:5" x14ac:dyDescent="0.25">
      <c r="B441" s="3" t="s">
        <v>438</v>
      </c>
      <c r="C441" s="3" t="s">
        <v>42</v>
      </c>
      <c r="D441" s="3" t="s">
        <v>74</v>
      </c>
      <c r="E441" s="4">
        <v>45</v>
      </c>
    </row>
    <row r="442" spans="2:5" x14ac:dyDescent="0.25">
      <c r="B442" s="3" t="s">
        <v>438</v>
      </c>
      <c r="C442" s="3" t="s">
        <v>42</v>
      </c>
      <c r="D442" s="3" t="s">
        <v>73</v>
      </c>
      <c r="E442" s="4">
        <v>45</v>
      </c>
    </row>
    <row r="443" spans="2:5" x14ac:dyDescent="0.25">
      <c r="B443" s="3" t="s">
        <v>438</v>
      </c>
      <c r="C443" s="3" t="s">
        <v>40</v>
      </c>
      <c r="D443" s="3" t="s">
        <v>74</v>
      </c>
      <c r="E443" s="4">
        <v>45</v>
      </c>
    </row>
    <row r="444" spans="2:5" x14ac:dyDescent="0.25">
      <c r="B444" s="3" t="s">
        <v>438</v>
      </c>
      <c r="C444" s="3" t="s">
        <v>40</v>
      </c>
      <c r="D444" s="3" t="s">
        <v>73</v>
      </c>
      <c r="E444" s="4">
        <v>45</v>
      </c>
    </row>
    <row r="445" spans="2:5" x14ac:dyDescent="0.25">
      <c r="B445" s="3" t="s">
        <v>438</v>
      </c>
      <c r="C445" s="3" t="s">
        <v>11</v>
      </c>
      <c r="D445" s="3" t="s">
        <v>73</v>
      </c>
      <c r="E445" s="4">
        <v>45</v>
      </c>
    </row>
    <row r="446" spans="2:5" x14ac:dyDescent="0.25">
      <c r="B446" s="3" t="s">
        <v>438</v>
      </c>
      <c r="C446" s="3" t="s">
        <v>11</v>
      </c>
      <c r="D446" s="3" t="s">
        <v>74</v>
      </c>
      <c r="E446" s="4">
        <v>45</v>
      </c>
    </row>
    <row r="447" spans="2:5" x14ac:dyDescent="0.25">
      <c r="B447" s="3" t="s">
        <v>438</v>
      </c>
      <c r="C447" s="3" t="s">
        <v>38</v>
      </c>
      <c r="D447" s="3" t="s">
        <v>74</v>
      </c>
      <c r="E447" s="4">
        <v>45</v>
      </c>
    </row>
    <row r="448" spans="2:5" x14ac:dyDescent="0.25">
      <c r="B448" s="3" t="s">
        <v>438</v>
      </c>
      <c r="C448" s="3" t="s">
        <v>38</v>
      </c>
      <c r="D448" s="3" t="s">
        <v>73</v>
      </c>
      <c r="E448" s="4">
        <v>45</v>
      </c>
    </row>
    <row r="449" spans="2:5" x14ac:dyDescent="0.25">
      <c r="B449" s="3" t="s">
        <v>438</v>
      </c>
      <c r="C449" s="3" t="s">
        <v>37</v>
      </c>
      <c r="D449" s="3" t="s">
        <v>74</v>
      </c>
      <c r="E449" s="4">
        <v>90</v>
      </c>
    </row>
    <row r="450" spans="2:5" x14ac:dyDescent="0.25">
      <c r="B450" s="3" t="s">
        <v>438</v>
      </c>
      <c r="C450" s="3" t="s">
        <v>51</v>
      </c>
      <c r="D450" s="3" t="s">
        <v>74</v>
      </c>
      <c r="E450" s="4">
        <v>45</v>
      </c>
    </row>
    <row r="451" spans="2:5" x14ac:dyDescent="0.25">
      <c r="B451" s="3" t="s">
        <v>438</v>
      </c>
      <c r="C451" s="3" t="s">
        <v>51</v>
      </c>
      <c r="D451" s="3" t="s">
        <v>73</v>
      </c>
      <c r="E451" s="4">
        <v>45</v>
      </c>
    </row>
    <row r="452" spans="2:5" ht="23.25" x14ac:dyDescent="0.25">
      <c r="B452" s="3" t="s">
        <v>438</v>
      </c>
      <c r="C452" s="3" t="s">
        <v>50</v>
      </c>
      <c r="D452" s="3" t="s">
        <v>73</v>
      </c>
      <c r="E452" s="4">
        <v>45</v>
      </c>
    </row>
    <row r="453" spans="2:5" ht="23.25" x14ac:dyDescent="0.25">
      <c r="B453" s="3" t="s">
        <v>438</v>
      </c>
      <c r="C453" s="3" t="s">
        <v>50</v>
      </c>
      <c r="D453" s="3" t="s">
        <v>74</v>
      </c>
      <c r="E453" s="4">
        <v>45</v>
      </c>
    </row>
    <row r="454" spans="2:5" x14ac:dyDescent="0.25">
      <c r="B454" s="3" t="s">
        <v>438</v>
      </c>
      <c r="C454" s="3" t="s">
        <v>56</v>
      </c>
      <c r="D454" s="3" t="s">
        <v>74</v>
      </c>
      <c r="E454" s="4">
        <v>45</v>
      </c>
    </row>
    <row r="455" spans="2:5" x14ac:dyDescent="0.25">
      <c r="B455" s="3" t="s">
        <v>438</v>
      </c>
      <c r="C455" s="3" t="s">
        <v>56</v>
      </c>
      <c r="D455" s="3" t="s">
        <v>73</v>
      </c>
      <c r="E455" s="4">
        <v>45</v>
      </c>
    </row>
    <row r="456" spans="2:5" x14ac:dyDescent="0.25">
      <c r="B456" s="3" t="s">
        <v>438</v>
      </c>
      <c r="C456" s="3" t="s">
        <v>49</v>
      </c>
      <c r="D456" s="3" t="s">
        <v>73</v>
      </c>
      <c r="E456" s="4">
        <v>45</v>
      </c>
    </row>
    <row r="457" spans="2:5" x14ac:dyDescent="0.25">
      <c r="B457" s="3" t="s">
        <v>438</v>
      </c>
      <c r="C457" s="3" t="s">
        <v>49</v>
      </c>
      <c r="D457" s="3" t="s">
        <v>74</v>
      </c>
      <c r="E457" s="4">
        <v>45</v>
      </c>
    </row>
    <row r="458" spans="2:5" x14ac:dyDescent="0.25">
      <c r="B458" s="3" t="s">
        <v>438</v>
      </c>
      <c r="C458" s="3" t="s">
        <v>48</v>
      </c>
      <c r="D458" s="3" t="s">
        <v>74</v>
      </c>
      <c r="E458" s="4">
        <v>45</v>
      </c>
    </row>
    <row r="459" spans="2:5" x14ac:dyDescent="0.25">
      <c r="B459" s="3" t="s">
        <v>438</v>
      </c>
      <c r="C459" s="3" t="s">
        <v>48</v>
      </c>
      <c r="D459" s="3" t="s">
        <v>73</v>
      </c>
      <c r="E459" s="4">
        <v>45</v>
      </c>
    </row>
    <row r="460" spans="2:5" x14ac:dyDescent="0.25">
      <c r="B460" s="3" t="s">
        <v>438</v>
      </c>
      <c r="C460" s="3" t="s">
        <v>47</v>
      </c>
      <c r="D460" s="3" t="s">
        <v>73</v>
      </c>
      <c r="E460" s="4">
        <v>45</v>
      </c>
    </row>
    <row r="461" spans="2:5" x14ac:dyDescent="0.25">
      <c r="B461" s="3" t="s">
        <v>438</v>
      </c>
      <c r="C461" s="3" t="s">
        <v>47</v>
      </c>
      <c r="D461" s="3" t="s">
        <v>74</v>
      </c>
      <c r="E461" s="4">
        <v>45</v>
      </c>
    </row>
    <row r="462" spans="2:5" x14ac:dyDescent="0.25">
      <c r="B462" s="3" t="s">
        <v>438</v>
      </c>
      <c r="C462" s="3" t="s">
        <v>19</v>
      </c>
      <c r="D462" s="3" t="s">
        <v>74</v>
      </c>
      <c r="E462" s="4">
        <v>45</v>
      </c>
    </row>
    <row r="463" spans="2:5" x14ac:dyDescent="0.25">
      <c r="B463" s="3" t="s">
        <v>438</v>
      </c>
      <c r="C463" s="3" t="s">
        <v>19</v>
      </c>
      <c r="D463" s="3" t="s">
        <v>73</v>
      </c>
      <c r="E463" s="4">
        <v>45</v>
      </c>
    </row>
    <row r="464" spans="2:5" x14ac:dyDescent="0.25">
      <c r="B464" s="3" t="s">
        <v>438</v>
      </c>
      <c r="C464" s="3" t="s">
        <v>46</v>
      </c>
      <c r="D464" s="3" t="s">
        <v>73</v>
      </c>
      <c r="E464" s="4">
        <v>45</v>
      </c>
    </row>
    <row r="465" spans="2:5" x14ac:dyDescent="0.25">
      <c r="B465" s="3" t="s">
        <v>438</v>
      </c>
      <c r="C465" s="3" t="s">
        <v>46</v>
      </c>
      <c r="D465" s="3" t="s">
        <v>74</v>
      </c>
      <c r="E465" s="4">
        <v>45</v>
      </c>
    </row>
    <row r="466" spans="2:5" x14ac:dyDescent="0.25">
      <c r="B466" s="3" t="s">
        <v>438</v>
      </c>
      <c r="C466" s="3" t="s">
        <v>45</v>
      </c>
      <c r="D466" s="3" t="s">
        <v>73</v>
      </c>
      <c r="E466" s="4">
        <v>45</v>
      </c>
    </row>
    <row r="467" spans="2:5" x14ac:dyDescent="0.25">
      <c r="B467" s="3" t="s">
        <v>438</v>
      </c>
      <c r="C467" s="3" t="s">
        <v>45</v>
      </c>
      <c r="D467" s="3" t="s">
        <v>74</v>
      </c>
      <c r="E467" s="4">
        <v>45</v>
      </c>
    </row>
    <row r="468" spans="2:5" x14ac:dyDescent="0.25">
      <c r="B468" s="3" t="s">
        <v>438</v>
      </c>
      <c r="C468" s="3" t="s">
        <v>44</v>
      </c>
      <c r="D468" s="3" t="s">
        <v>74</v>
      </c>
      <c r="E468" s="4">
        <v>45</v>
      </c>
    </row>
    <row r="469" spans="2:5" x14ac:dyDescent="0.25">
      <c r="B469" s="3" t="s">
        <v>438</v>
      </c>
      <c r="C469" s="3" t="s">
        <v>44</v>
      </c>
      <c r="D469" s="3" t="s">
        <v>73</v>
      </c>
      <c r="E469" s="4">
        <v>45</v>
      </c>
    </row>
    <row r="470" spans="2:5" x14ac:dyDescent="0.25">
      <c r="B470" s="3" t="s">
        <v>438</v>
      </c>
      <c r="C470" s="3" t="s">
        <v>43</v>
      </c>
      <c r="D470" s="3" t="s">
        <v>73</v>
      </c>
      <c r="E470" s="4">
        <v>45</v>
      </c>
    </row>
    <row r="471" spans="2:5" x14ac:dyDescent="0.25">
      <c r="B471" s="3" t="s">
        <v>438</v>
      </c>
      <c r="C471" s="3" t="s">
        <v>43</v>
      </c>
      <c r="D471" s="3" t="s">
        <v>74</v>
      </c>
      <c r="E471" s="4">
        <v>45</v>
      </c>
    </row>
    <row r="472" spans="2:5" x14ac:dyDescent="0.25">
      <c r="B472" s="3" t="s">
        <v>438</v>
      </c>
      <c r="C472" s="3" t="s">
        <v>39</v>
      </c>
      <c r="D472" s="3" t="s">
        <v>73</v>
      </c>
      <c r="E472" s="4">
        <v>45</v>
      </c>
    </row>
    <row r="473" spans="2:5" x14ac:dyDescent="0.25">
      <c r="B473" s="3" t="s">
        <v>438</v>
      </c>
      <c r="C473" s="3" t="s">
        <v>39</v>
      </c>
      <c r="D473" s="3" t="s">
        <v>74</v>
      </c>
      <c r="E473" s="4">
        <v>45</v>
      </c>
    </row>
    <row r="474" spans="2:5" x14ac:dyDescent="0.25">
      <c r="B474" s="3" t="s">
        <v>438</v>
      </c>
      <c r="C474" s="3" t="s">
        <v>33</v>
      </c>
      <c r="D474" s="3" t="s">
        <v>74</v>
      </c>
      <c r="E474" s="4">
        <v>45</v>
      </c>
    </row>
    <row r="475" spans="2:5" x14ac:dyDescent="0.25">
      <c r="B475" s="3" t="s">
        <v>438</v>
      </c>
      <c r="C475" s="3" t="s">
        <v>33</v>
      </c>
      <c r="D475" s="3" t="s">
        <v>73</v>
      </c>
      <c r="E475" s="4">
        <v>45</v>
      </c>
    </row>
    <row r="476" spans="2:5" x14ac:dyDescent="0.25">
      <c r="B476" s="3" t="s">
        <v>438</v>
      </c>
      <c r="C476" s="3" t="s">
        <v>27</v>
      </c>
      <c r="D476" s="3" t="s">
        <v>73</v>
      </c>
      <c r="E476" s="4">
        <v>45</v>
      </c>
    </row>
    <row r="477" spans="2:5" x14ac:dyDescent="0.25">
      <c r="B477" s="3" t="s">
        <v>438</v>
      </c>
      <c r="C477" s="3" t="s">
        <v>27</v>
      </c>
      <c r="D477" s="3" t="s">
        <v>74</v>
      </c>
      <c r="E477" s="4">
        <v>45</v>
      </c>
    </row>
    <row r="478" spans="2:5" x14ac:dyDescent="0.25">
      <c r="B478" s="3" t="s">
        <v>438</v>
      </c>
      <c r="C478" s="3" t="s">
        <v>26</v>
      </c>
      <c r="D478" s="3" t="s">
        <v>74</v>
      </c>
      <c r="E478" s="4">
        <v>45</v>
      </c>
    </row>
    <row r="479" spans="2:5" x14ac:dyDescent="0.25">
      <c r="B479" s="3" t="s">
        <v>438</v>
      </c>
      <c r="C479" s="3" t="s">
        <v>26</v>
      </c>
      <c r="D479" s="3" t="s">
        <v>73</v>
      </c>
      <c r="E479" s="4">
        <v>45</v>
      </c>
    </row>
    <row r="480" spans="2:5" x14ac:dyDescent="0.25">
      <c r="B480" s="3" t="s">
        <v>438</v>
      </c>
      <c r="C480" s="3" t="s">
        <v>25</v>
      </c>
      <c r="D480" s="3" t="s">
        <v>73</v>
      </c>
      <c r="E480" s="4">
        <v>45</v>
      </c>
    </row>
    <row r="481" spans="2:5" x14ac:dyDescent="0.25">
      <c r="B481" s="3" t="s">
        <v>438</v>
      </c>
      <c r="C481" s="3" t="s">
        <v>25</v>
      </c>
      <c r="D481" s="3" t="s">
        <v>74</v>
      </c>
      <c r="E481" s="4">
        <v>45</v>
      </c>
    </row>
    <row r="482" spans="2:5" x14ac:dyDescent="0.25">
      <c r="B482" s="3" t="s">
        <v>438</v>
      </c>
      <c r="C482" s="3" t="s">
        <v>24</v>
      </c>
      <c r="D482" s="3" t="s">
        <v>74</v>
      </c>
      <c r="E482" s="4">
        <v>45</v>
      </c>
    </row>
    <row r="483" spans="2:5" x14ac:dyDescent="0.25">
      <c r="B483" s="3" t="s">
        <v>438</v>
      </c>
      <c r="C483" s="3" t="s">
        <v>24</v>
      </c>
      <c r="D483" s="3" t="s">
        <v>73</v>
      </c>
      <c r="E483" s="4">
        <v>45</v>
      </c>
    </row>
    <row r="484" spans="2:5" x14ac:dyDescent="0.25">
      <c r="B484" s="3" t="s">
        <v>438</v>
      </c>
      <c r="C484" s="3" t="s">
        <v>18</v>
      </c>
      <c r="D484" s="3" t="s">
        <v>73</v>
      </c>
      <c r="E484" s="4">
        <v>45</v>
      </c>
    </row>
    <row r="485" spans="2:5" x14ac:dyDescent="0.25">
      <c r="B485" s="3" t="s">
        <v>438</v>
      </c>
      <c r="C485" s="3" t="s">
        <v>18</v>
      </c>
      <c r="D485" s="3" t="s">
        <v>74</v>
      </c>
      <c r="E485" s="4">
        <v>45</v>
      </c>
    </row>
    <row r="486" spans="2:5" x14ac:dyDescent="0.25">
      <c r="B486" s="3" t="s">
        <v>438</v>
      </c>
      <c r="C486" s="3" t="s">
        <v>17</v>
      </c>
      <c r="D486" s="3" t="s">
        <v>74</v>
      </c>
      <c r="E486" s="4">
        <v>45</v>
      </c>
    </row>
    <row r="487" spans="2:5" x14ac:dyDescent="0.25">
      <c r="B487" s="3" t="s">
        <v>438</v>
      </c>
      <c r="C487" s="3" t="s">
        <v>17</v>
      </c>
      <c r="D487" s="3" t="s">
        <v>73</v>
      </c>
      <c r="E487" s="4">
        <v>45</v>
      </c>
    </row>
    <row r="488" spans="2:5" x14ac:dyDescent="0.25">
      <c r="B488" s="3" t="s">
        <v>438</v>
      </c>
      <c r="C488" s="3" t="s">
        <v>13</v>
      </c>
      <c r="D488" s="3" t="s">
        <v>74</v>
      </c>
      <c r="E488" s="4">
        <v>45</v>
      </c>
    </row>
    <row r="489" spans="2:5" x14ac:dyDescent="0.25">
      <c r="B489" s="3" t="s">
        <v>438</v>
      </c>
      <c r="C489" s="3" t="s">
        <v>13</v>
      </c>
      <c r="D489" s="3" t="s">
        <v>73</v>
      </c>
      <c r="E489" s="4">
        <v>45</v>
      </c>
    </row>
    <row r="490" spans="2:5" x14ac:dyDescent="0.25">
      <c r="B490" s="3" t="s">
        <v>438</v>
      </c>
      <c r="C490" s="3" t="s">
        <v>41</v>
      </c>
      <c r="D490" s="3" t="s">
        <v>74</v>
      </c>
      <c r="E490" s="4">
        <v>45</v>
      </c>
    </row>
    <row r="491" spans="2:5" x14ac:dyDescent="0.25">
      <c r="B491" s="3" t="s">
        <v>438</v>
      </c>
      <c r="C491" s="3" t="s">
        <v>41</v>
      </c>
      <c r="D491" s="3" t="s">
        <v>73</v>
      </c>
      <c r="E491" s="4">
        <v>45</v>
      </c>
    </row>
    <row r="492" spans="2:5" x14ac:dyDescent="0.25">
      <c r="B492" s="3" t="s">
        <v>438</v>
      </c>
      <c r="C492" s="3" t="s">
        <v>36</v>
      </c>
      <c r="D492" s="3" t="s">
        <v>73</v>
      </c>
      <c r="E492" s="4">
        <v>45</v>
      </c>
    </row>
    <row r="493" spans="2:5" x14ac:dyDescent="0.25">
      <c r="B493" s="3" t="s">
        <v>438</v>
      </c>
      <c r="C493" s="3" t="s">
        <v>36</v>
      </c>
      <c r="D493" s="3" t="s">
        <v>74</v>
      </c>
      <c r="E493" s="4">
        <v>45</v>
      </c>
    </row>
    <row r="494" spans="2:5" x14ac:dyDescent="0.25">
      <c r="B494" s="3" t="s">
        <v>438</v>
      </c>
      <c r="C494" s="3" t="s">
        <v>34</v>
      </c>
      <c r="D494" s="3" t="s">
        <v>73</v>
      </c>
      <c r="E494" s="4">
        <v>45</v>
      </c>
    </row>
    <row r="495" spans="2:5" x14ac:dyDescent="0.25">
      <c r="B495" s="3" t="s">
        <v>438</v>
      </c>
      <c r="C495" s="3" t="s">
        <v>34</v>
      </c>
      <c r="D495" s="3" t="s">
        <v>74</v>
      </c>
      <c r="E495" s="4">
        <v>45</v>
      </c>
    </row>
    <row r="496" spans="2:5" x14ac:dyDescent="0.25">
      <c r="B496" s="3" t="s">
        <v>438</v>
      </c>
      <c r="C496" s="3" t="s">
        <v>32</v>
      </c>
      <c r="D496" s="3" t="s">
        <v>74</v>
      </c>
      <c r="E496" s="4">
        <v>45</v>
      </c>
    </row>
    <row r="497" spans="2:5" x14ac:dyDescent="0.25">
      <c r="B497" s="3" t="s">
        <v>438</v>
      </c>
      <c r="C497" s="3" t="s">
        <v>32</v>
      </c>
      <c r="D497" s="3" t="s">
        <v>73</v>
      </c>
      <c r="E497" s="4">
        <v>45</v>
      </c>
    </row>
    <row r="498" spans="2:5" x14ac:dyDescent="0.25">
      <c r="B498" s="3" t="s">
        <v>437</v>
      </c>
      <c r="C498" s="3" t="s">
        <v>58</v>
      </c>
      <c r="D498" s="3" t="s">
        <v>73</v>
      </c>
      <c r="E498" s="4">
        <v>45</v>
      </c>
    </row>
    <row r="499" spans="2:5" x14ac:dyDescent="0.25">
      <c r="B499" s="3" t="s">
        <v>437</v>
      </c>
      <c r="C499" s="3" t="s">
        <v>58</v>
      </c>
      <c r="D499" s="3" t="s">
        <v>74</v>
      </c>
      <c r="E499" s="4">
        <v>45</v>
      </c>
    </row>
    <row r="500" spans="2:5" x14ac:dyDescent="0.25">
      <c r="B500" s="3" t="s">
        <v>437</v>
      </c>
      <c r="C500" s="3" t="s">
        <v>23</v>
      </c>
      <c r="D500" s="3" t="s">
        <v>73</v>
      </c>
      <c r="E500" s="4">
        <v>45</v>
      </c>
    </row>
    <row r="501" spans="2:5" x14ac:dyDescent="0.25">
      <c r="B501" s="3" t="s">
        <v>437</v>
      </c>
      <c r="C501" s="3" t="s">
        <v>23</v>
      </c>
      <c r="D501" s="3" t="s">
        <v>74</v>
      </c>
      <c r="E501" s="4">
        <v>45</v>
      </c>
    </row>
    <row r="502" spans="2:5" x14ac:dyDescent="0.25">
      <c r="B502" s="3" t="s">
        <v>437</v>
      </c>
      <c r="C502" s="3" t="s">
        <v>57</v>
      </c>
      <c r="D502" s="3" t="s">
        <v>73</v>
      </c>
      <c r="E502" s="4">
        <v>45</v>
      </c>
    </row>
    <row r="503" spans="2:5" x14ac:dyDescent="0.25">
      <c r="B503" s="3" t="s">
        <v>437</v>
      </c>
      <c r="C503" s="3" t="s">
        <v>57</v>
      </c>
      <c r="D503" s="3" t="s">
        <v>74</v>
      </c>
      <c r="E503" s="4">
        <v>45</v>
      </c>
    </row>
    <row r="504" spans="2:5" x14ac:dyDescent="0.25">
      <c r="B504" s="3" t="s">
        <v>437</v>
      </c>
      <c r="C504" s="3" t="s">
        <v>22</v>
      </c>
      <c r="D504" s="3" t="s">
        <v>73</v>
      </c>
      <c r="E504" s="4">
        <v>45</v>
      </c>
    </row>
    <row r="505" spans="2:5" x14ac:dyDescent="0.25">
      <c r="B505" s="3" t="s">
        <v>437</v>
      </c>
      <c r="C505" s="3" t="s">
        <v>22</v>
      </c>
      <c r="D505" s="3" t="s">
        <v>74</v>
      </c>
      <c r="E505" s="4">
        <v>45</v>
      </c>
    </row>
    <row r="506" spans="2:5" x14ac:dyDescent="0.25">
      <c r="B506" s="3" t="s">
        <v>437</v>
      </c>
      <c r="C506" s="3" t="s">
        <v>21</v>
      </c>
      <c r="D506" s="3" t="s">
        <v>73</v>
      </c>
      <c r="E506" s="4">
        <v>45</v>
      </c>
    </row>
    <row r="507" spans="2:5" x14ac:dyDescent="0.25">
      <c r="B507" s="3" t="s">
        <v>437</v>
      </c>
      <c r="C507" s="3" t="s">
        <v>21</v>
      </c>
      <c r="D507" s="3" t="s">
        <v>74</v>
      </c>
      <c r="E507" s="4">
        <v>45</v>
      </c>
    </row>
    <row r="508" spans="2:5" ht="23.25" x14ac:dyDescent="0.25">
      <c r="B508" s="3" t="s">
        <v>437</v>
      </c>
      <c r="C508" s="3" t="s">
        <v>20</v>
      </c>
      <c r="D508" s="3" t="s">
        <v>73</v>
      </c>
      <c r="E508" s="4">
        <v>45</v>
      </c>
    </row>
    <row r="509" spans="2:5" ht="23.25" x14ac:dyDescent="0.25">
      <c r="B509" s="3" t="s">
        <v>437</v>
      </c>
      <c r="C509" s="3" t="s">
        <v>20</v>
      </c>
      <c r="D509" s="3" t="s">
        <v>74</v>
      </c>
      <c r="E509" s="4">
        <v>45</v>
      </c>
    </row>
    <row r="510" spans="2:5" x14ac:dyDescent="0.25">
      <c r="B510" s="3" t="s">
        <v>437</v>
      </c>
      <c r="C510" s="3" t="s">
        <v>55</v>
      </c>
      <c r="D510" s="3" t="s">
        <v>73</v>
      </c>
      <c r="E510" s="4">
        <v>45</v>
      </c>
    </row>
    <row r="511" spans="2:5" x14ac:dyDescent="0.25">
      <c r="B511" s="3" t="s">
        <v>437</v>
      </c>
      <c r="C511" s="3" t="s">
        <v>55</v>
      </c>
      <c r="D511" s="3" t="s">
        <v>74</v>
      </c>
      <c r="E511" s="4">
        <v>45</v>
      </c>
    </row>
    <row r="512" spans="2:5" x14ac:dyDescent="0.25">
      <c r="B512" s="3" t="s">
        <v>437</v>
      </c>
      <c r="C512" s="3" t="s">
        <v>54</v>
      </c>
      <c r="D512" s="3" t="s">
        <v>73</v>
      </c>
      <c r="E512" s="4">
        <v>45</v>
      </c>
    </row>
    <row r="513" spans="2:5" x14ac:dyDescent="0.25">
      <c r="B513" s="3" t="s">
        <v>437</v>
      </c>
      <c r="C513" s="3" t="s">
        <v>54</v>
      </c>
      <c r="D513" s="3" t="s">
        <v>74</v>
      </c>
      <c r="E513" s="4">
        <v>45</v>
      </c>
    </row>
    <row r="514" spans="2:5" x14ac:dyDescent="0.25">
      <c r="B514" s="3" t="s">
        <v>437</v>
      </c>
      <c r="C514" s="3" t="s">
        <v>53</v>
      </c>
      <c r="D514" s="3" t="s">
        <v>73</v>
      </c>
      <c r="E514" s="4">
        <v>45</v>
      </c>
    </row>
    <row r="515" spans="2:5" x14ac:dyDescent="0.25">
      <c r="B515" s="3" t="s">
        <v>437</v>
      </c>
      <c r="C515" s="3" t="s">
        <v>53</v>
      </c>
      <c r="D515" s="3" t="s">
        <v>74</v>
      </c>
      <c r="E515" s="4">
        <v>45</v>
      </c>
    </row>
    <row r="516" spans="2:5" x14ac:dyDescent="0.25">
      <c r="B516" s="3" t="s">
        <v>437</v>
      </c>
      <c r="C516" s="3" t="s">
        <v>52</v>
      </c>
      <c r="D516" s="3" t="s">
        <v>74</v>
      </c>
      <c r="E516" s="4">
        <v>45</v>
      </c>
    </row>
    <row r="517" spans="2:5" x14ac:dyDescent="0.25">
      <c r="B517" s="3" t="s">
        <v>437</v>
      </c>
      <c r="C517" s="3" t="s">
        <v>52</v>
      </c>
      <c r="D517" s="3" t="s">
        <v>73</v>
      </c>
      <c r="E517" s="4">
        <v>45</v>
      </c>
    </row>
    <row r="518" spans="2:5" x14ac:dyDescent="0.25">
      <c r="B518" s="3" t="s">
        <v>437</v>
      </c>
      <c r="C518" s="3" t="s">
        <v>35</v>
      </c>
      <c r="D518" s="3" t="s">
        <v>73</v>
      </c>
      <c r="E518" s="4">
        <v>45</v>
      </c>
    </row>
    <row r="519" spans="2:5" x14ac:dyDescent="0.25">
      <c r="B519" s="3" t="s">
        <v>437</v>
      </c>
      <c r="C519" s="3" t="s">
        <v>35</v>
      </c>
      <c r="D519" s="3" t="s">
        <v>74</v>
      </c>
      <c r="E519" s="4">
        <v>45</v>
      </c>
    </row>
    <row r="520" spans="2:5" x14ac:dyDescent="0.25">
      <c r="B520" s="3" t="s">
        <v>437</v>
      </c>
      <c r="C520" s="3" t="s">
        <v>31</v>
      </c>
      <c r="D520" s="3" t="s">
        <v>73</v>
      </c>
      <c r="E520" s="4">
        <v>45</v>
      </c>
    </row>
    <row r="521" spans="2:5" x14ac:dyDescent="0.25">
      <c r="B521" s="3" t="s">
        <v>437</v>
      </c>
      <c r="C521" s="3" t="s">
        <v>31</v>
      </c>
      <c r="D521" s="3" t="s">
        <v>74</v>
      </c>
      <c r="E521" s="4">
        <v>45</v>
      </c>
    </row>
    <row r="522" spans="2:5" x14ac:dyDescent="0.25">
      <c r="B522" s="3" t="s">
        <v>437</v>
      </c>
      <c r="C522" s="3" t="s">
        <v>30</v>
      </c>
      <c r="D522" s="3" t="s">
        <v>74</v>
      </c>
      <c r="E522" s="4">
        <v>45</v>
      </c>
    </row>
    <row r="523" spans="2:5" x14ac:dyDescent="0.25">
      <c r="B523" s="3" t="s">
        <v>437</v>
      </c>
      <c r="C523" s="3" t="s">
        <v>30</v>
      </c>
      <c r="D523" s="3" t="s">
        <v>73</v>
      </c>
      <c r="E523" s="4">
        <v>45</v>
      </c>
    </row>
    <row r="524" spans="2:5" x14ac:dyDescent="0.25">
      <c r="B524" s="3" t="s">
        <v>437</v>
      </c>
      <c r="C524" s="3" t="s">
        <v>29</v>
      </c>
      <c r="D524" s="3" t="s">
        <v>74</v>
      </c>
      <c r="E524" s="4">
        <v>45</v>
      </c>
    </row>
    <row r="525" spans="2:5" x14ac:dyDescent="0.25">
      <c r="B525" s="3" t="s">
        <v>437</v>
      </c>
      <c r="C525" s="3" t="s">
        <v>29</v>
      </c>
      <c r="D525" s="3" t="s">
        <v>73</v>
      </c>
      <c r="E525" s="4">
        <v>45</v>
      </c>
    </row>
    <row r="526" spans="2:5" x14ac:dyDescent="0.25">
      <c r="B526" s="3" t="s">
        <v>437</v>
      </c>
      <c r="C526" s="3" t="s">
        <v>28</v>
      </c>
      <c r="D526" s="3" t="s">
        <v>73</v>
      </c>
      <c r="E526" s="4">
        <v>45</v>
      </c>
    </row>
    <row r="527" spans="2:5" x14ac:dyDescent="0.25">
      <c r="B527" s="3" t="s">
        <v>437</v>
      </c>
      <c r="C527" s="3" t="s">
        <v>28</v>
      </c>
      <c r="D527" s="3" t="s">
        <v>74</v>
      </c>
      <c r="E527" s="4">
        <v>45</v>
      </c>
    </row>
    <row r="528" spans="2:5" x14ac:dyDescent="0.25">
      <c r="B528" s="3" t="s">
        <v>437</v>
      </c>
      <c r="C528" s="3" t="s">
        <v>42</v>
      </c>
      <c r="D528" s="3" t="s">
        <v>73</v>
      </c>
      <c r="E528" s="4">
        <v>45</v>
      </c>
    </row>
    <row r="529" spans="2:5" x14ac:dyDescent="0.25">
      <c r="B529" s="3" t="s">
        <v>437</v>
      </c>
      <c r="C529" s="3" t="s">
        <v>42</v>
      </c>
      <c r="D529" s="3" t="s">
        <v>74</v>
      </c>
      <c r="E529" s="4">
        <v>45</v>
      </c>
    </row>
    <row r="530" spans="2:5" x14ac:dyDescent="0.25">
      <c r="B530" s="3" t="s">
        <v>437</v>
      </c>
      <c r="C530" s="3" t="s">
        <v>40</v>
      </c>
      <c r="D530" s="3" t="s">
        <v>73</v>
      </c>
      <c r="E530" s="4">
        <v>45</v>
      </c>
    </row>
    <row r="531" spans="2:5" x14ac:dyDescent="0.25">
      <c r="B531" s="3" t="s">
        <v>437</v>
      </c>
      <c r="C531" s="3" t="s">
        <v>40</v>
      </c>
      <c r="D531" s="3" t="s">
        <v>74</v>
      </c>
      <c r="E531" s="4">
        <v>45</v>
      </c>
    </row>
    <row r="532" spans="2:5" x14ac:dyDescent="0.25">
      <c r="B532" s="3" t="s">
        <v>437</v>
      </c>
      <c r="C532" s="3" t="s">
        <v>11</v>
      </c>
      <c r="D532" s="3" t="s">
        <v>74</v>
      </c>
      <c r="E532" s="4">
        <v>45</v>
      </c>
    </row>
    <row r="533" spans="2:5" x14ac:dyDescent="0.25">
      <c r="B533" s="3" t="s">
        <v>437</v>
      </c>
      <c r="C533" s="3" t="s">
        <v>11</v>
      </c>
      <c r="D533" s="3" t="s">
        <v>73</v>
      </c>
      <c r="E533" s="4">
        <v>45</v>
      </c>
    </row>
    <row r="534" spans="2:5" x14ac:dyDescent="0.25">
      <c r="B534" s="3" t="s">
        <v>437</v>
      </c>
      <c r="C534" s="3" t="s">
        <v>38</v>
      </c>
      <c r="D534" s="3" t="s">
        <v>73</v>
      </c>
      <c r="E534" s="4">
        <v>45</v>
      </c>
    </row>
    <row r="535" spans="2:5" x14ac:dyDescent="0.25">
      <c r="B535" s="3" t="s">
        <v>437</v>
      </c>
      <c r="C535" s="3" t="s">
        <v>38</v>
      </c>
      <c r="D535" s="3" t="s">
        <v>74</v>
      </c>
      <c r="E535" s="4">
        <v>45</v>
      </c>
    </row>
    <row r="536" spans="2:5" x14ac:dyDescent="0.25">
      <c r="B536" s="3" t="s">
        <v>437</v>
      </c>
      <c r="C536" s="3" t="s">
        <v>37</v>
      </c>
      <c r="D536" s="3" t="s">
        <v>74</v>
      </c>
      <c r="E536" s="4">
        <v>90</v>
      </c>
    </row>
    <row r="537" spans="2:5" x14ac:dyDescent="0.25">
      <c r="B537" s="3" t="s">
        <v>437</v>
      </c>
      <c r="C537" s="3" t="s">
        <v>51</v>
      </c>
      <c r="D537" s="3" t="s">
        <v>73</v>
      </c>
      <c r="E537" s="4">
        <v>45</v>
      </c>
    </row>
    <row r="538" spans="2:5" x14ac:dyDescent="0.25">
      <c r="B538" s="3" t="s">
        <v>437</v>
      </c>
      <c r="C538" s="3" t="s">
        <v>51</v>
      </c>
      <c r="D538" s="3" t="s">
        <v>74</v>
      </c>
      <c r="E538" s="4">
        <v>45</v>
      </c>
    </row>
    <row r="539" spans="2:5" ht="23.25" x14ac:dyDescent="0.25">
      <c r="B539" s="3" t="s">
        <v>437</v>
      </c>
      <c r="C539" s="3" t="s">
        <v>50</v>
      </c>
      <c r="D539" s="3" t="s">
        <v>74</v>
      </c>
      <c r="E539" s="4">
        <v>45</v>
      </c>
    </row>
    <row r="540" spans="2:5" ht="23.25" x14ac:dyDescent="0.25">
      <c r="B540" s="3" t="s">
        <v>437</v>
      </c>
      <c r="C540" s="3" t="s">
        <v>50</v>
      </c>
      <c r="D540" s="3" t="s">
        <v>73</v>
      </c>
      <c r="E540" s="4">
        <v>45</v>
      </c>
    </row>
    <row r="541" spans="2:5" x14ac:dyDescent="0.25">
      <c r="B541" s="3" t="s">
        <v>437</v>
      </c>
      <c r="C541" s="3" t="s">
        <v>56</v>
      </c>
      <c r="D541" s="3" t="s">
        <v>73</v>
      </c>
      <c r="E541" s="4">
        <v>45</v>
      </c>
    </row>
    <row r="542" spans="2:5" x14ac:dyDescent="0.25">
      <c r="B542" s="3" t="s">
        <v>437</v>
      </c>
      <c r="C542" s="3" t="s">
        <v>56</v>
      </c>
      <c r="D542" s="3" t="s">
        <v>74</v>
      </c>
      <c r="E542" s="4">
        <v>45</v>
      </c>
    </row>
    <row r="543" spans="2:5" x14ac:dyDescent="0.25">
      <c r="B543" s="3" t="s">
        <v>437</v>
      </c>
      <c r="C543" s="3" t="s">
        <v>49</v>
      </c>
      <c r="D543" s="3" t="s">
        <v>74</v>
      </c>
      <c r="E543" s="4">
        <v>45</v>
      </c>
    </row>
    <row r="544" spans="2:5" x14ac:dyDescent="0.25">
      <c r="B544" s="3" t="s">
        <v>437</v>
      </c>
      <c r="C544" s="3" t="s">
        <v>49</v>
      </c>
      <c r="D544" s="3" t="s">
        <v>73</v>
      </c>
      <c r="E544" s="4">
        <v>45</v>
      </c>
    </row>
    <row r="545" spans="2:5" x14ac:dyDescent="0.25">
      <c r="B545" s="3" t="s">
        <v>437</v>
      </c>
      <c r="C545" s="3" t="s">
        <v>48</v>
      </c>
      <c r="D545" s="3" t="s">
        <v>73</v>
      </c>
      <c r="E545" s="4">
        <v>45</v>
      </c>
    </row>
    <row r="546" spans="2:5" x14ac:dyDescent="0.25">
      <c r="B546" s="3" t="s">
        <v>437</v>
      </c>
      <c r="C546" s="3" t="s">
        <v>48</v>
      </c>
      <c r="D546" s="3" t="s">
        <v>74</v>
      </c>
      <c r="E546" s="4">
        <v>45</v>
      </c>
    </row>
    <row r="547" spans="2:5" x14ac:dyDescent="0.25">
      <c r="B547" s="3" t="s">
        <v>437</v>
      </c>
      <c r="C547" s="3" t="s">
        <v>47</v>
      </c>
      <c r="D547" s="3" t="s">
        <v>73</v>
      </c>
      <c r="E547" s="4">
        <v>45</v>
      </c>
    </row>
    <row r="548" spans="2:5" x14ac:dyDescent="0.25">
      <c r="B548" s="3" t="s">
        <v>437</v>
      </c>
      <c r="C548" s="3" t="s">
        <v>47</v>
      </c>
      <c r="D548" s="3" t="s">
        <v>74</v>
      </c>
      <c r="E548" s="4">
        <v>45</v>
      </c>
    </row>
    <row r="549" spans="2:5" x14ac:dyDescent="0.25">
      <c r="B549" s="3" t="s">
        <v>437</v>
      </c>
      <c r="C549" s="3" t="s">
        <v>19</v>
      </c>
      <c r="D549" s="3" t="s">
        <v>73</v>
      </c>
      <c r="E549" s="4">
        <v>45</v>
      </c>
    </row>
    <row r="550" spans="2:5" x14ac:dyDescent="0.25">
      <c r="B550" s="3" t="s">
        <v>437</v>
      </c>
      <c r="C550" s="3" t="s">
        <v>19</v>
      </c>
      <c r="D550" s="3" t="s">
        <v>74</v>
      </c>
      <c r="E550" s="4">
        <v>45</v>
      </c>
    </row>
    <row r="551" spans="2:5" x14ac:dyDescent="0.25">
      <c r="B551" s="3" t="s">
        <v>437</v>
      </c>
      <c r="C551" s="3" t="s">
        <v>46</v>
      </c>
      <c r="D551" s="3" t="s">
        <v>74</v>
      </c>
      <c r="E551" s="4">
        <v>45</v>
      </c>
    </row>
    <row r="552" spans="2:5" x14ac:dyDescent="0.25">
      <c r="B552" s="3" t="s">
        <v>437</v>
      </c>
      <c r="C552" s="3" t="s">
        <v>46</v>
      </c>
      <c r="D552" s="3" t="s">
        <v>73</v>
      </c>
      <c r="E552" s="4">
        <v>45</v>
      </c>
    </row>
    <row r="553" spans="2:5" x14ac:dyDescent="0.25">
      <c r="B553" s="3" t="s">
        <v>437</v>
      </c>
      <c r="C553" s="3" t="s">
        <v>45</v>
      </c>
      <c r="D553" s="3" t="s">
        <v>74</v>
      </c>
      <c r="E553" s="4">
        <v>45</v>
      </c>
    </row>
    <row r="554" spans="2:5" x14ac:dyDescent="0.25">
      <c r="B554" s="3" t="s">
        <v>437</v>
      </c>
      <c r="C554" s="3" t="s">
        <v>45</v>
      </c>
      <c r="D554" s="3" t="s">
        <v>73</v>
      </c>
      <c r="E554" s="4">
        <v>45</v>
      </c>
    </row>
    <row r="555" spans="2:5" x14ac:dyDescent="0.25">
      <c r="B555" s="3" t="s">
        <v>437</v>
      </c>
      <c r="C555" s="3" t="s">
        <v>44</v>
      </c>
      <c r="D555" s="3" t="s">
        <v>73</v>
      </c>
      <c r="E555" s="4">
        <v>45</v>
      </c>
    </row>
    <row r="556" spans="2:5" x14ac:dyDescent="0.25">
      <c r="B556" s="3" t="s">
        <v>437</v>
      </c>
      <c r="C556" s="3" t="s">
        <v>44</v>
      </c>
      <c r="D556" s="3" t="s">
        <v>74</v>
      </c>
      <c r="E556" s="4">
        <v>45</v>
      </c>
    </row>
    <row r="557" spans="2:5" x14ac:dyDescent="0.25">
      <c r="B557" s="3" t="s">
        <v>437</v>
      </c>
      <c r="C557" s="3" t="s">
        <v>43</v>
      </c>
      <c r="D557" s="3" t="s">
        <v>74</v>
      </c>
      <c r="E557" s="4">
        <v>45</v>
      </c>
    </row>
    <row r="558" spans="2:5" x14ac:dyDescent="0.25">
      <c r="B558" s="3" t="s">
        <v>437</v>
      </c>
      <c r="C558" s="3" t="s">
        <v>43</v>
      </c>
      <c r="D558" s="3" t="s">
        <v>73</v>
      </c>
      <c r="E558" s="4">
        <v>45</v>
      </c>
    </row>
    <row r="559" spans="2:5" x14ac:dyDescent="0.25">
      <c r="B559" s="3" t="s">
        <v>437</v>
      </c>
      <c r="C559" s="3" t="s">
        <v>39</v>
      </c>
      <c r="D559" s="3" t="s">
        <v>74</v>
      </c>
      <c r="E559" s="4">
        <v>45</v>
      </c>
    </row>
    <row r="560" spans="2:5" x14ac:dyDescent="0.25">
      <c r="B560" s="3" t="s">
        <v>437</v>
      </c>
      <c r="C560" s="3" t="s">
        <v>39</v>
      </c>
      <c r="D560" s="3" t="s">
        <v>73</v>
      </c>
      <c r="E560" s="4">
        <v>45</v>
      </c>
    </row>
    <row r="561" spans="2:5" x14ac:dyDescent="0.25">
      <c r="B561" s="3" t="s">
        <v>437</v>
      </c>
      <c r="C561" s="3" t="s">
        <v>33</v>
      </c>
      <c r="D561" s="3" t="s">
        <v>73</v>
      </c>
      <c r="E561" s="4">
        <v>45</v>
      </c>
    </row>
    <row r="562" spans="2:5" x14ac:dyDescent="0.25">
      <c r="B562" s="3" t="s">
        <v>437</v>
      </c>
      <c r="C562" s="3" t="s">
        <v>33</v>
      </c>
      <c r="D562" s="3" t="s">
        <v>74</v>
      </c>
      <c r="E562" s="4">
        <v>45</v>
      </c>
    </row>
    <row r="563" spans="2:5" x14ac:dyDescent="0.25">
      <c r="B563" s="3" t="s">
        <v>437</v>
      </c>
      <c r="C563" s="3" t="s">
        <v>27</v>
      </c>
      <c r="D563" s="3" t="s">
        <v>73</v>
      </c>
      <c r="E563" s="4">
        <v>45</v>
      </c>
    </row>
    <row r="564" spans="2:5" x14ac:dyDescent="0.25">
      <c r="B564" s="3" t="s">
        <v>437</v>
      </c>
      <c r="C564" s="3" t="s">
        <v>27</v>
      </c>
      <c r="D564" s="3" t="s">
        <v>74</v>
      </c>
      <c r="E564" s="4">
        <v>45</v>
      </c>
    </row>
    <row r="565" spans="2:5" x14ac:dyDescent="0.25">
      <c r="B565" s="3" t="s">
        <v>437</v>
      </c>
      <c r="C565" s="3" t="s">
        <v>26</v>
      </c>
      <c r="D565" s="3" t="s">
        <v>73</v>
      </c>
      <c r="E565" s="4">
        <v>45</v>
      </c>
    </row>
    <row r="566" spans="2:5" x14ac:dyDescent="0.25">
      <c r="B566" s="3" t="s">
        <v>437</v>
      </c>
      <c r="C566" s="3" t="s">
        <v>26</v>
      </c>
      <c r="D566" s="3" t="s">
        <v>74</v>
      </c>
      <c r="E566" s="4">
        <v>45</v>
      </c>
    </row>
    <row r="567" spans="2:5" x14ac:dyDescent="0.25">
      <c r="B567" s="3" t="s">
        <v>437</v>
      </c>
      <c r="C567" s="3" t="s">
        <v>25</v>
      </c>
      <c r="D567" s="3" t="s">
        <v>73</v>
      </c>
      <c r="E567" s="4">
        <v>45</v>
      </c>
    </row>
    <row r="568" spans="2:5" x14ac:dyDescent="0.25">
      <c r="B568" s="3" t="s">
        <v>437</v>
      </c>
      <c r="C568" s="3" t="s">
        <v>25</v>
      </c>
      <c r="D568" s="3" t="s">
        <v>74</v>
      </c>
      <c r="E568" s="4">
        <v>45</v>
      </c>
    </row>
    <row r="569" spans="2:5" x14ac:dyDescent="0.25">
      <c r="B569" s="3" t="s">
        <v>437</v>
      </c>
      <c r="C569" s="3" t="s">
        <v>24</v>
      </c>
      <c r="D569" s="3" t="s">
        <v>73</v>
      </c>
      <c r="E569" s="4">
        <v>45</v>
      </c>
    </row>
    <row r="570" spans="2:5" x14ac:dyDescent="0.25">
      <c r="B570" s="3" t="s">
        <v>437</v>
      </c>
      <c r="C570" s="3" t="s">
        <v>24</v>
      </c>
      <c r="D570" s="3" t="s">
        <v>74</v>
      </c>
      <c r="E570" s="4">
        <v>45</v>
      </c>
    </row>
    <row r="571" spans="2:5" x14ac:dyDescent="0.25">
      <c r="B571" s="3" t="s">
        <v>437</v>
      </c>
      <c r="C571" s="3" t="s">
        <v>18</v>
      </c>
      <c r="D571" s="3" t="s">
        <v>73</v>
      </c>
      <c r="E571" s="4">
        <v>45</v>
      </c>
    </row>
    <row r="572" spans="2:5" x14ac:dyDescent="0.25">
      <c r="B572" s="3" t="s">
        <v>437</v>
      </c>
      <c r="C572" s="3" t="s">
        <v>18</v>
      </c>
      <c r="D572" s="3" t="s">
        <v>74</v>
      </c>
      <c r="E572" s="4">
        <v>45</v>
      </c>
    </row>
    <row r="573" spans="2:5" x14ac:dyDescent="0.25">
      <c r="B573" s="3" t="s">
        <v>437</v>
      </c>
      <c r="C573" s="3" t="s">
        <v>17</v>
      </c>
      <c r="D573" s="3" t="s">
        <v>73</v>
      </c>
      <c r="E573" s="4">
        <v>45</v>
      </c>
    </row>
    <row r="574" spans="2:5" x14ac:dyDescent="0.25">
      <c r="B574" s="3" t="s">
        <v>437</v>
      </c>
      <c r="C574" s="3" t="s">
        <v>17</v>
      </c>
      <c r="D574" s="3" t="s">
        <v>74</v>
      </c>
      <c r="E574" s="4">
        <v>45</v>
      </c>
    </row>
    <row r="575" spans="2:5" x14ac:dyDescent="0.25">
      <c r="B575" s="3" t="s">
        <v>437</v>
      </c>
      <c r="C575" s="3" t="s">
        <v>13</v>
      </c>
      <c r="D575" s="3" t="s">
        <v>73</v>
      </c>
      <c r="E575" s="4">
        <v>45</v>
      </c>
    </row>
    <row r="576" spans="2:5" x14ac:dyDescent="0.25">
      <c r="B576" s="3" t="s">
        <v>437</v>
      </c>
      <c r="C576" s="3" t="s">
        <v>13</v>
      </c>
      <c r="D576" s="3" t="s">
        <v>74</v>
      </c>
      <c r="E576" s="4">
        <v>45</v>
      </c>
    </row>
    <row r="577" spans="2:5" x14ac:dyDescent="0.25">
      <c r="B577" s="3" t="s">
        <v>437</v>
      </c>
      <c r="C577" s="3" t="s">
        <v>41</v>
      </c>
      <c r="D577" s="3" t="s">
        <v>73</v>
      </c>
      <c r="E577" s="4">
        <v>45</v>
      </c>
    </row>
    <row r="578" spans="2:5" x14ac:dyDescent="0.25">
      <c r="B578" s="3" t="s">
        <v>437</v>
      </c>
      <c r="C578" s="3" t="s">
        <v>41</v>
      </c>
      <c r="D578" s="3" t="s">
        <v>74</v>
      </c>
      <c r="E578" s="4">
        <v>45</v>
      </c>
    </row>
    <row r="579" spans="2:5" x14ac:dyDescent="0.25">
      <c r="B579" s="3" t="s">
        <v>437</v>
      </c>
      <c r="C579" s="3" t="s">
        <v>36</v>
      </c>
      <c r="D579" s="3" t="s">
        <v>74</v>
      </c>
      <c r="E579" s="4">
        <v>45</v>
      </c>
    </row>
    <row r="580" spans="2:5" x14ac:dyDescent="0.25">
      <c r="B580" s="3" t="s">
        <v>437</v>
      </c>
      <c r="C580" s="3" t="s">
        <v>36</v>
      </c>
      <c r="D580" s="3" t="s">
        <v>73</v>
      </c>
      <c r="E580" s="4">
        <v>45</v>
      </c>
    </row>
    <row r="581" spans="2:5" x14ac:dyDescent="0.25">
      <c r="B581" s="3" t="s">
        <v>437</v>
      </c>
      <c r="C581" s="3" t="s">
        <v>34</v>
      </c>
      <c r="D581" s="3" t="s">
        <v>74</v>
      </c>
      <c r="E581" s="4">
        <v>45</v>
      </c>
    </row>
    <row r="582" spans="2:5" x14ac:dyDescent="0.25">
      <c r="B582" s="3" t="s">
        <v>437</v>
      </c>
      <c r="C582" s="3" t="s">
        <v>34</v>
      </c>
      <c r="D582" s="3" t="s">
        <v>73</v>
      </c>
      <c r="E582" s="4">
        <v>45</v>
      </c>
    </row>
    <row r="583" spans="2:5" x14ac:dyDescent="0.25">
      <c r="B583" s="3" t="s">
        <v>437</v>
      </c>
      <c r="C583" s="3" t="s">
        <v>32</v>
      </c>
      <c r="D583" s="3" t="s">
        <v>73</v>
      </c>
      <c r="E583" s="4">
        <v>45</v>
      </c>
    </row>
    <row r="584" spans="2:5" x14ac:dyDescent="0.25">
      <c r="B584" s="3" t="s">
        <v>437</v>
      </c>
      <c r="C584" s="3" t="s">
        <v>32</v>
      </c>
      <c r="D584" s="3" t="s">
        <v>74</v>
      </c>
      <c r="E584" s="4">
        <v>45</v>
      </c>
    </row>
    <row r="585" spans="2:5" x14ac:dyDescent="0.25">
      <c r="B585" s="3" t="s">
        <v>436</v>
      </c>
      <c r="C585" s="3" t="s">
        <v>58</v>
      </c>
      <c r="D585" s="3" t="s">
        <v>73</v>
      </c>
      <c r="E585" s="4">
        <v>45</v>
      </c>
    </row>
    <row r="586" spans="2:5" x14ac:dyDescent="0.25">
      <c r="B586" s="3" t="s">
        <v>436</v>
      </c>
      <c r="C586" s="3" t="s">
        <v>58</v>
      </c>
      <c r="D586" s="3" t="s">
        <v>74</v>
      </c>
      <c r="E586" s="4">
        <v>45</v>
      </c>
    </row>
    <row r="587" spans="2:5" x14ac:dyDescent="0.25">
      <c r="B587" s="3" t="s">
        <v>436</v>
      </c>
      <c r="C587" s="3" t="s">
        <v>23</v>
      </c>
      <c r="D587" s="3" t="s">
        <v>73</v>
      </c>
      <c r="E587" s="4">
        <v>45</v>
      </c>
    </row>
    <row r="588" spans="2:5" x14ac:dyDescent="0.25">
      <c r="B588" s="3" t="s">
        <v>436</v>
      </c>
      <c r="C588" s="3" t="s">
        <v>23</v>
      </c>
      <c r="D588" s="3" t="s">
        <v>74</v>
      </c>
      <c r="E588" s="4">
        <v>45</v>
      </c>
    </row>
    <row r="589" spans="2:5" x14ac:dyDescent="0.25">
      <c r="B589" s="3" t="s">
        <v>436</v>
      </c>
      <c r="C589" s="3" t="s">
        <v>57</v>
      </c>
      <c r="D589" s="3" t="s">
        <v>73</v>
      </c>
      <c r="E589" s="4">
        <v>45</v>
      </c>
    </row>
    <row r="590" spans="2:5" x14ac:dyDescent="0.25">
      <c r="B590" s="3" t="s">
        <v>436</v>
      </c>
      <c r="C590" s="3" t="s">
        <v>57</v>
      </c>
      <c r="D590" s="3" t="s">
        <v>74</v>
      </c>
      <c r="E590" s="4">
        <v>45</v>
      </c>
    </row>
    <row r="591" spans="2:5" x14ac:dyDescent="0.25">
      <c r="B591" s="3" t="s">
        <v>436</v>
      </c>
      <c r="C591" s="3" t="s">
        <v>22</v>
      </c>
      <c r="D591" s="3" t="s">
        <v>73</v>
      </c>
      <c r="E591" s="4">
        <v>45</v>
      </c>
    </row>
    <row r="592" spans="2:5" x14ac:dyDescent="0.25">
      <c r="B592" s="3" t="s">
        <v>436</v>
      </c>
      <c r="C592" s="3" t="s">
        <v>22</v>
      </c>
      <c r="D592" s="3" t="s">
        <v>74</v>
      </c>
      <c r="E592" s="4">
        <v>45</v>
      </c>
    </row>
    <row r="593" spans="2:5" x14ac:dyDescent="0.25">
      <c r="B593" s="3" t="s">
        <v>436</v>
      </c>
      <c r="C593" s="3" t="s">
        <v>21</v>
      </c>
      <c r="D593" s="3" t="s">
        <v>73</v>
      </c>
      <c r="E593" s="4">
        <v>45</v>
      </c>
    </row>
    <row r="594" spans="2:5" x14ac:dyDescent="0.25">
      <c r="B594" s="3" t="s">
        <v>436</v>
      </c>
      <c r="C594" s="3" t="s">
        <v>21</v>
      </c>
      <c r="D594" s="3" t="s">
        <v>74</v>
      </c>
      <c r="E594" s="4">
        <v>45</v>
      </c>
    </row>
    <row r="595" spans="2:5" ht="23.25" x14ac:dyDescent="0.25">
      <c r="B595" s="3" t="s">
        <v>436</v>
      </c>
      <c r="C595" s="3" t="s">
        <v>20</v>
      </c>
      <c r="D595" s="3" t="s">
        <v>73</v>
      </c>
      <c r="E595" s="4">
        <v>45</v>
      </c>
    </row>
    <row r="596" spans="2:5" ht="23.25" x14ac:dyDescent="0.25">
      <c r="B596" s="3" t="s">
        <v>436</v>
      </c>
      <c r="C596" s="3" t="s">
        <v>20</v>
      </c>
      <c r="D596" s="3" t="s">
        <v>74</v>
      </c>
      <c r="E596" s="4">
        <v>45</v>
      </c>
    </row>
    <row r="597" spans="2:5" x14ac:dyDescent="0.25">
      <c r="B597" s="3" t="s">
        <v>436</v>
      </c>
      <c r="C597" s="3" t="s">
        <v>55</v>
      </c>
      <c r="D597" s="3" t="s">
        <v>74</v>
      </c>
      <c r="E597" s="4">
        <v>45</v>
      </c>
    </row>
    <row r="598" spans="2:5" x14ac:dyDescent="0.25">
      <c r="B598" s="3" t="s">
        <v>436</v>
      </c>
      <c r="C598" s="3" t="s">
        <v>55</v>
      </c>
      <c r="D598" s="3" t="s">
        <v>73</v>
      </c>
      <c r="E598" s="4">
        <v>45</v>
      </c>
    </row>
    <row r="599" spans="2:5" x14ac:dyDescent="0.25">
      <c r="B599" s="3" t="s">
        <v>436</v>
      </c>
      <c r="C599" s="3" t="s">
        <v>54</v>
      </c>
      <c r="D599" s="3" t="s">
        <v>73</v>
      </c>
      <c r="E599" s="4">
        <v>45</v>
      </c>
    </row>
    <row r="600" spans="2:5" x14ac:dyDescent="0.25">
      <c r="B600" s="3" t="s">
        <v>436</v>
      </c>
      <c r="C600" s="3" t="s">
        <v>54</v>
      </c>
      <c r="D600" s="3" t="s">
        <v>74</v>
      </c>
      <c r="E600" s="4">
        <v>45</v>
      </c>
    </row>
    <row r="601" spans="2:5" x14ac:dyDescent="0.25">
      <c r="B601" s="3" t="s">
        <v>436</v>
      </c>
      <c r="C601" s="3" t="s">
        <v>53</v>
      </c>
      <c r="D601" s="3" t="s">
        <v>73</v>
      </c>
      <c r="E601" s="4">
        <v>45</v>
      </c>
    </row>
    <row r="602" spans="2:5" x14ac:dyDescent="0.25">
      <c r="B602" s="3" t="s">
        <v>436</v>
      </c>
      <c r="C602" s="3" t="s">
        <v>53</v>
      </c>
      <c r="D602" s="3" t="s">
        <v>74</v>
      </c>
      <c r="E602" s="4">
        <v>45</v>
      </c>
    </row>
    <row r="603" spans="2:5" x14ac:dyDescent="0.25">
      <c r="B603" s="3" t="s">
        <v>436</v>
      </c>
      <c r="C603" s="3" t="s">
        <v>52</v>
      </c>
      <c r="D603" s="3" t="s">
        <v>73</v>
      </c>
      <c r="E603" s="4">
        <v>45</v>
      </c>
    </row>
    <row r="604" spans="2:5" x14ac:dyDescent="0.25">
      <c r="B604" s="3" t="s">
        <v>436</v>
      </c>
      <c r="C604" s="3" t="s">
        <v>52</v>
      </c>
      <c r="D604" s="3" t="s">
        <v>74</v>
      </c>
      <c r="E604" s="4">
        <v>45</v>
      </c>
    </row>
    <row r="605" spans="2:5" x14ac:dyDescent="0.25">
      <c r="B605" s="3" t="s">
        <v>436</v>
      </c>
      <c r="C605" s="3" t="s">
        <v>35</v>
      </c>
      <c r="D605" s="3" t="s">
        <v>73</v>
      </c>
      <c r="E605" s="4">
        <v>45</v>
      </c>
    </row>
    <row r="606" spans="2:5" x14ac:dyDescent="0.25">
      <c r="B606" s="3" t="s">
        <v>436</v>
      </c>
      <c r="C606" s="3" t="s">
        <v>35</v>
      </c>
      <c r="D606" s="3" t="s">
        <v>74</v>
      </c>
      <c r="E606" s="4">
        <v>45</v>
      </c>
    </row>
    <row r="607" spans="2:5" x14ac:dyDescent="0.25">
      <c r="B607" s="3" t="s">
        <v>436</v>
      </c>
      <c r="C607" s="3" t="s">
        <v>31</v>
      </c>
      <c r="D607" s="3" t="s">
        <v>73</v>
      </c>
      <c r="E607" s="4">
        <v>45</v>
      </c>
    </row>
    <row r="608" spans="2:5" x14ac:dyDescent="0.25">
      <c r="B608" s="3" t="s">
        <v>436</v>
      </c>
      <c r="C608" s="3" t="s">
        <v>31</v>
      </c>
      <c r="D608" s="3" t="s">
        <v>74</v>
      </c>
      <c r="E608" s="4">
        <v>45</v>
      </c>
    </row>
    <row r="609" spans="2:5" x14ac:dyDescent="0.25">
      <c r="B609" s="3" t="s">
        <v>436</v>
      </c>
      <c r="C609" s="3" t="s">
        <v>30</v>
      </c>
      <c r="D609" s="3" t="s">
        <v>74</v>
      </c>
      <c r="E609" s="4">
        <v>45</v>
      </c>
    </row>
    <row r="610" spans="2:5" x14ac:dyDescent="0.25">
      <c r="B610" s="3" t="s">
        <v>436</v>
      </c>
      <c r="C610" s="3" t="s">
        <v>30</v>
      </c>
      <c r="D610" s="3" t="s">
        <v>73</v>
      </c>
      <c r="E610" s="4">
        <v>45</v>
      </c>
    </row>
    <row r="611" spans="2:5" x14ac:dyDescent="0.25">
      <c r="B611" s="3" t="s">
        <v>436</v>
      </c>
      <c r="C611" s="3" t="s">
        <v>29</v>
      </c>
      <c r="D611" s="3" t="s">
        <v>74</v>
      </c>
      <c r="E611" s="4">
        <v>45</v>
      </c>
    </row>
    <row r="612" spans="2:5" x14ac:dyDescent="0.25">
      <c r="B612" s="3" t="s">
        <v>436</v>
      </c>
      <c r="C612" s="3" t="s">
        <v>29</v>
      </c>
      <c r="D612" s="3" t="s">
        <v>73</v>
      </c>
      <c r="E612" s="4">
        <v>45</v>
      </c>
    </row>
    <row r="613" spans="2:5" x14ac:dyDescent="0.25">
      <c r="B613" s="3" t="s">
        <v>436</v>
      </c>
      <c r="C613" s="3" t="s">
        <v>28</v>
      </c>
      <c r="D613" s="3" t="s">
        <v>73</v>
      </c>
      <c r="E613" s="4">
        <v>45</v>
      </c>
    </row>
    <row r="614" spans="2:5" x14ac:dyDescent="0.25">
      <c r="B614" s="3" t="s">
        <v>436</v>
      </c>
      <c r="C614" s="3" t="s">
        <v>28</v>
      </c>
      <c r="D614" s="3" t="s">
        <v>74</v>
      </c>
      <c r="E614" s="4">
        <v>45</v>
      </c>
    </row>
    <row r="615" spans="2:5" x14ac:dyDescent="0.25">
      <c r="B615" s="3" t="s">
        <v>436</v>
      </c>
      <c r="C615" s="3" t="s">
        <v>42</v>
      </c>
      <c r="D615" s="3" t="s">
        <v>73</v>
      </c>
      <c r="E615" s="4">
        <v>45</v>
      </c>
    </row>
    <row r="616" spans="2:5" x14ac:dyDescent="0.25">
      <c r="B616" s="3" t="s">
        <v>436</v>
      </c>
      <c r="C616" s="3" t="s">
        <v>42</v>
      </c>
      <c r="D616" s="3" t="s">
        <v>74</v>
      </c>
      <c r="E616" s="4">
        <v>45</v>
      </c>
    </row>
    <row r="617" spans="2:5" x14ac:dyDescent="0.25">
      <c r="B617" s="3" t="s">
        <v>436</v>
      </c>
      <c r="C617" s="3" t="s">
        <v>40</v>
      </c>
      <c r="D617" s="3" t="s">
        <v>73</v>
      </c>
      <c r="E617" s="4">
        <v>45</v>
      </c>
    </row>
    <row r="618" spans="2:5" x14ac:dyDescent="0.25">
      <c r="B618" s="3" t="s">
        <v>436</v>
      </c>
      <c r="C618" s="3" t="s">
        <v>40</v>
      </c>
      <c r="D618" s="3" t="s">
        <v>74</v>
      </c>
      <c r="E618" s="4">
        <v>45</v>
      </c>
    </row>
    <row r="619" spans="2:5" x14ac:dyDescent="0.25">
      <c r="B619" s="3" t="s">
        <v>436</v>
      </c>
      <c r="C619" s="3" t="s">
        <v>11</v>
      </c>
      <c r="D619" s="3" t="s">
        <v>74</v>
      </c>
      <c r="E619" s="4">
        <v>45</v>
      </c>
    </row>
    <row r="620" spans="2:5" x14ac:dyDescent="0.25">
      <c r="B620" s="3" t="s">
        <v>436</v>
      </c>
      <c r="C620" s="3" t="s">
        <v>11</v>
      </c>
      <c r="D620" s="3" t="s">
        <v>73</v>
      </c>
      <c r="E620" s="4">
        <v>45</v>
      </c>
    </row>
    <row r="621" spans="2:5" x14ac:dyDescent="0.25">
      <c r="B621" s="3" t="s">
        <v>436</v>
      </c>
      <c r="C621" s="3" t="s">
        <v>38</v>
      </c>
      <c r="D621" s="3" t="s">
        <v>73</v>
      </c>
      <c r="E621" s="4">
        <v>45</v>
      </c>
    </row>
    <row r="622" spans="2:5" x14ac:dyDescent="0.25">
      <c r="B622" s="3" t="s">
        <v>436</v>
      </c>
      <c r="C622" s="3" t="s">
        <v>38</v>
      </c>
      <c r="D622" s="3" t="s">
        <v>74</v>
      </c>
      <c r="E622" s="4">
        <v>45</v>
      </c>
    </row>
    <row r="623" spans="2:5" x14ac:dyDescent="0.25">
      <c r="B623" s="3" t="s">
        <v>436</v>
      </c>
      <c r="C623" s="3" t="s">
        <v>37</v>
      </c>
      <c r="D623" s="3" t="s">
        <v>74</v>
      </c>
      <c r="E623" s="4">
        <v>90</v>
      </c>
    </row>
    <row r="624" spans="2:5" x14ac:dyDescent="0.25">
      <c r="B624" s="3" t="s">
        <v>436</v>
      </c>
      <c r="C624" s="3" t="s">
        <v>51</v>
      </c>
      <c r="D624" s="3" t="s">
        <v>73</v>
      </c>
      <c r="E624" s="4">
        <v>45</v>
      </c>
    </row>
    <row r="625" spans="2:5" x14ac:dyDescent="0.25">
      <c r="B625" s="3" t="s">
        <v>436</v>
      </c>
      <c r="C625" s="3" t="s">
        <v>51</v>
      </c>
      <c r="D625" s="3" t="s">
        <v>74</v>
      </c>
      <c r="E625" s="4">
        <v>45</v>
      </c>
    </row>
    <row r="626" spans="2:5" ht="23.25" x14ac:dyDescent="0.25">
      <c r="B626" s="3" t="s">
        <v>436</v>
      </c>
      <c r="C626" s="3" t="s">
        <v>50</v>
      </c>
      <c r="D626" s="3" t="s">
        <v>74</v>
      </c>
      <c r="E626" s="4">
        <v>45</v>
      </c>
    </row>
    <row r="627" spans="2:5" ht="23.25" x14ac:dyDescent="0.25">
      <c r="B627" s="3" t="s">
        <v>436</v>
      </c>
      <c r="C627" s="3" t="s">
        <v>50</v>
      </c>
      <c r="D627" s="3" t="s">
        <v>73</v>
      </c>
      <c r="E627" s="4">
        <v>45</v>
      </c>
    </row>
    <row r="628" spans="2:5" x14ac:dyDescent="0.25">
      <c r="B628" s="3" t="s">
        <v>436</v>
      </c>
      <c r="C628" s="3" t="s">
        <v>56</v>
      </c>
      <c r="D628" s="3" t="s">
        <v>74</v>
      </c>
      <c r="E628" s="4">
        <v>45</v>
      </c>
    </row>
    <row r="629" spans="2:5" x14ac:dyDescent="0.25">
      <c r="B629" s="3" t="s">
        <v>436</v>
      </c>
      <c r="C629" s="3" t="s">
        <v>56</v>
      </c>
      <c r="D629" s="3" t="s">
        <v>73</v>
      </c>
      <c r="E629" s="4">
        <v>45</v>
      </c>
    </row>
    <row r="630" spans="2:5" x14ac:dyDescent="0.25">
      <c r="B630" s="3" t="s">
        <v>436</v>
      </c>
      <c r="C630" s="3" t="s">
        <v>49</v>
      </c>
      <c r="D630" s="3" t="s">
        <v>74</v>
      </c>
      <c r="E630" s="4">
        <v>45</v>
      </c>
    </row>
    <row r="631" spans="2:5" x14ac:dyDescent="0.25">
      <c r="B631" s="3" t="s">
        <v>436</v>
      </c>
      <c r="C631" s="3" t="s">
        <v>49</v>
      </c>
      <c r="D631" s="3" t="s">
        <v>73</v>
      </c>
      <c r="E631" s="4">
        <v>45</v>
      </c>
    </row>
    <row r="632" spans="2:5" x14ac:dyDescent="0.25">
      <c r="B632" s="3" t="s">
        <v>436</v>
      </c>
      <c r="C632" s="3" t="s">
        <v>48</v>
      </c>
      <c r="D632" s="3" t="s">
        <v>73</v>
      </c>
      <c r="E632" s="4">
        <v>45</v>
      </c>
    </row>
    <row r="633" spans="2:5" x14ac:dyDescent="0.25">
      <c r="B633" s="3" t="s">
        <v>436</v>
      </c>
      <c r="C633" s="3" t="s">
        <v>48</v>
      </c>
      <c r="D633" s="3" t="s">
        <v>74</v>
      </c>
      <c r="E633" s="4">
        <v>45</v>
      </c>
    </row>
    <row r="634" spans="2:5" x14ac:dyDescent="0.25">
      <c r="B634" s="3" t="s">
        <v>436</v>
      </c>
      <c r="C634" s="3" t="s">
        <v>47</v>
      </c>
      <c r="D634" s="3" t="s">
        <v>74</v>
      </c>
      <c r="E634" s="4">
        <v>45</v>
      </c>
    </row>
    <row r="635" spans="2:5" x14ac:dyDescent="0.25">
      <c r="B635" s="3" t="s">
        <v>436</v>
      </c>
      <c r="C635" s="3" t="s">
        <v>47</v>
      </c>
      <c r="D635" s="3" t="s">
        <v>73</v>
      </c>
      <c r="E635" s="4">
        <v>45</v>
      </c>
    </row>
    <row r="636" spans="2:5" x14ac:dyDescent="0.25">
      <c r="B636" s="3" t="s">
        <v>436</v>
      </c>
      <c r="C636" s="3" t="s">
        <v>19</v>
      </c>
      <c r="D636" s="3" t="s">
        <v>73</v>
      </c>
      <c r="E636" s="4">
        <v>45</v>
      </c>
    </row>
    <row r="637" spans="2:5" x14ac:dyDescent="0.25">
      <c r="B637" s="3" t="s">
        <v>436</v>
      </c>
      <c r="C637" s="3" t="s">
        <v>19</v>
      </c>
      <c r="D637" s="3" t="s">
        <v>74</v>
      </c>
      <c r="E637" s="4">
        <v>45</v>
      </c>
    </row>
    <row r="638" spans="2:5" x14ac:dyDescent="0.25">
      <c r="B638" s="3" t="s">
        <v>436</v>
      </c>
      <c r="C638" s="3" t="s">
        <v>46</v>
      </c>
      <c r="D638" s="3" t="s">
        <v>74</v>
      </c>
      <c r="E638" s="4">
        <v>45</v>
      </c>
    </row>
    <row r="639" spans="2:5" x14ac:dyDescent="0.25">
      <c r="B639" s="3" t="s">
        <v>436</v>
      </c>
      <c r="C639" s="3" t="s">
        <v>46</v>
      </c>
      <c r="D639" s="3" t="s">
        <v>73</v>
      </c>
      <c r="E639" s="4">
        <v>45</v>
      </c>
    </row>
    <row r="640" spans="2:5" x14ac:dyDescent="0.25">
      <c r="B640" s="3" t="s">
        <v>436</v>
      </c>
      <c r="C640" s="3" t="s">
        <v>45</v>
      </c>
      <c r="D640" s="3" t="s">
        <v>74</v>
      </c>
      <c r="E640" s="4">
        <v>45</v>
      </c>
    </row>
    <row r="641" spans="2:5" x14ac:dyDescent="0.25">
      <c r="B641" s="3" t="s">
        <v>436</v>
      </c>
      <c r="C641" s="3" t="s">
        <v>45</v>
      </c>
      <c r="D641" s="3" t="s">
        <v>73</v>
      </c>
      <c r="E641" s="4">
        <v>45</v>
      </c>
    </row>
    <row r="642" spans="2:5" x14ac:dyDescent="0.25">
      <c r="B642" s="3" t="s">
        <v>436</v>
      </c>
      <c r="C642" s="3" t="s">
        <v>44</v>
      </c>
      <c r="D642" s="3" t="s">
        <v>73</v>
      </c>
      <c r="E642" s="4">
        <v>45</v>
      </c>
    </row>
    <row r="643" spans="2:5" x14ac:dyDescent="0.25">
      <c r="B643" s="3" t="s">
        <v>436</v>
      </c>
      <c r="C643" s="3" t="s">
        <v>44</v>
      </c>
      <c r="D643" s="3" t="s">
        <v>74</v>
      </c>
      <c r="E643" s="4">
        <v>45</v>
      </c>
    </row>
    <row r="644" spans="2:5" x14ac:dyDescent="0.25">
      <c r="B644" s="3" t="s">
        <v>436</v>
      </c>
      <c r="C644" s="3" t="s">
        <v>43</v>
      </c>
      <c r="D644" s="3" t="s">
        <v>74</v>
      </c>
      <c r="E644" s="4">
        <v>45</v>
      </c>
    </row>
    <row r="645" spans="2:5" x14ac:dyDescent="0.25">
      <c r="B645" s="3" t="s">
        <v>436</v>
      </c>
      <c r="C645" s="3" t="s">
        <v>43</v>
      </c>
      <c r="D645" s="3" t="s">
        <v>73</v>
      </c>
      <c r="E645" s="4">
        <v>45</v>
      </c>
    </row>
    <row r="646" spans="2:5" x14ac:dyDescent="0.25">
      <c r="B646" s="3" t="s">
        <v>436</v>
      </c>
      <c r="C646" s="3" t="s">
        <v>39</v>
      </c>
      <c r="D646" s="3" t="s">
        <v>74</v>
      </c>
      <c r="E646" s="4">
        <v>45</v>
      </c>
    </row>
    <row r="647" spans="2:5" x14ac:dyDescent="0.25">
      <c r="B647" s="3" t="s">
        <v>436</v>
      </c>
      <c r="C647" s="3" t="s">
        <v>39</v>
      </c>
      <c r="D647" s="3" t="s">
        <v>73</v>
      </c>
      <c r="E647" s="4">
        <v>45</v>
      </c>
    </row>
    <row r="648" spans="2:5" x14ac:dyDescent="0.25">
      <c r="B648" s="3" t="s">
        <v>436</v>
      </c>
      <c r="C648" s="3" t="s">
        <v>33</v>
      </c>
      <c r="D648" s="3" t="s">
        <v>73</v>
      </c>
      <c r="E648" s="4">
        <v>45</v>
      </c>
    </row>
    <row r="649" spans="2:5" x14ac:dyDescent="0.25">
      <c r="B649" s="3" t="s">
        <v>436</v>
      </c>
      <c r="C649" s="3" t="s">
        <v>33</v>
      </c>
      <c r="D649" s="3" t="s">
        <v>74</v>
      </c>
      <c r="E649" s="4">
        <v>45</v>
      </c>
    </row>
    <row r="650" spans="2:5" x14ac:dyDescent="0.25">
      <c r="B650" s="3" t="s">
        <v>436</v>
      </c>
      <c r="C650" s="3" t="s">
        <v>27</v>
      </c>
      <c r="D650" s="3" t="s">
        <v>73</v>
      </c>
      <c r="E650" s="4">
        <v>45</v>
      </c>
    </row>
    <row r="651" spans="2:5" x14ac:dyDescent="0.25">
      <c r="B651" s="3" t="s">
        <v>436</v>
      </c>
      <c r="C651" s="3" t="s">
        <v>27</v>
      </c>
      <c r="D651" s="3" t="s">
        <v>74</v>
      </c>
      <c r="E651" s="4">
        <v>45</v>
      </c>
    </row>
    <row r="652" spans="2:5" x14ac:dyDescent="0.25">
      <c r="B652" s="3" t="s">
        <v>436</v>
      </c>
      <c r="C652" s="3" t="s">
        <v>26</v>
      </c>
      <c r="D652" s="3" t="s">
        <v>73</v>
      </c>
      <c r="E652" s="4">
        <v>45</v>
      </c>
    </row>
    <row r="653" spans="2:5" x14ac:dyDescent="0.25">
      <c r="B653" s="3" t="s">
        <v>436</v>
      </c>
      <c r="C653" s="3" t="s">
        <v>26</v>
      </c>
      <c r="D653" s="3" t="s">
        <v>74</v>
      </c>
      <c r="E653" s="4">
        <v>45</v>
      </c>
    </row>
    <row r="654" spans="2:5" x14ac:dyDescent="0.25">
      <c r="B654" s="3" t="s">
        <v>436</v>
      </c>
      <c r="C654" s="3" t="s">
        <v>25</v>
      </c>
      <c r="D654" s="3" t="s">
        <v>73</v>
      </c>
      <c r="E654" s="4">
        <v>45</v>
      </c>
    </row>
    <row r="655" spans="2:5" x14ac:dyDescent="0.25">
      <c r="B655" s="3" t="s">
        <v>436</v>
      </c>
      <c r="C655" s="3" t="s">
        <v>25</v>
      </c>
      <c r="D655" s="3" t="s">
        <v>74</v>
      </c>
      <c r="E655" s="4">
        <v>45</v>
      </c>
    </row>
    <row r="656" spans="2:5" x14ac:dyDescent="0.25">
      <c r="B656" s="3" t="s">
        <v>436</v>
      </c>
      <c r="C656" s="3" t="s">
        <v>24</v>
      </c>
      <c r="D656" s="3" t="s">
        <v>73</v>
      </c>
      <c r="E656" s="4">
        <v>45</v>
      </c>
    </row>
    <row r="657" spans="2:5" x14ac:dyDescent="0.25">
      <c r="B657" s="3" t="s">
        <v>436</v>
      </c>
      <c r="C657" s="3" t="s">
        <v>24</v>
      </c>
      <c r="D657" s="3" t="s">
        <v>74</v>
      </c>
      <c r="E657" s="4">
        <v>45</v>
      </c>
    </row>
    <row r="658" spans="2:5" x14ac:dyDescent="0.25">
      <c r="B658" s="3" t="s">
        <v>436</v>
      </c>
      <c r="C658" s="3" t="s">
        <v>18</v>
      </c>
      <c r="D658" s="3" t="s">
        <v>73</v>
      </c>
      <c r="E658" s="4">
        <v>45</v>
      </c>
    </row>
    <row r="659" spans="2:5" x14ac:dyDescent="0.25">
      <c r="B659" s="3" t="s">
        <v>436</v>
      </c>
      <c r="C659" s="3" t="s">
        <v>18</v>
      </c>
      <c r="D659" s="3" t="s">
        <v>74</v>
      </c>
      <c r="E659" s="4">
        <v>45</v>
      </c>
    </row>
    <row r="660" spans="2:5" x14ac:dyDescent="0.25">
      <c r="B660" s="3" t="s">
        <v>436</v>
      </c>
      <c r="C660" s="3" t="s">
        <v>17</v>
      </c>
      <c r="D660" s="3" t="s">
        <v>73</v>
      </c>
      <c r="E660" s="4">
        <v>45</v>
      </c>
    </row>
    <row r="661" spans="2:5" x14ac:dyDescent="0.25">
      <c r="B661" s="3" t="s">
        <v>436</v>
      </c>
      <c r="C661" s="3" t="s">
        <v>17</v>
      </c>
      <c r="D661" s="3" t="s">
        <v>74</v>
      </c>
      <c r="E661" s="4">
        <v>45</v>
      </c>
    </row>
    <row r="662" spans="2:5" x14ac:dyDescent="0.25">
      <c r="B662" s="3" t="s">
        <v>436</v>
      </c>
      <c r="C662" s="3" t="s">
        <v>13</v>
      </c>
      <c r="D662" s="3" t="s">
        <v>73</v>
      </c>
      <c r="E662" s="4">
        <v>45</v>
      </c>
    </row>
    <row r="663" spans="2:5" x14ac:dyDescent="0.25">
      <c r="B663" s="3" t="s">
        <v>436</v>
      </c>
      <c r="C663" s="3" t="s">
        <v>13</v>
      </c>
      <c r="D663" s="3" t="s">
        <v>74</v>
      </c>
      <c r="E663" s="4">
        <v>45</v>
      </c>
    </row>
    <row r="664" spans="2:5" x14ac:dyDescent="0.25">
      <c r="B664" s="3" t="s">
        <v>436</v>
      </c>
      <c r="C664" s="3" t="s">
        <v>41</v>
      </c>
      <c r="D664" s="3" t="s">
        <v>73</v>
      </c>
      <c r="E664" s="4">
        <v>45</v>
      </c>
    </row>
    <row r="665" spans="2:5" x14ac:dyDescent="0.25">
      <c r="B665" s="3" t="s">
        <v>436</v>
      </c>
      <c r="C665" s="3" t="s">
        <v>41</v>
      </c>
      <c r="D665" s="3" t="s">
        <v>74</v>
      </c>
      <c r="E665" s="4">
        <v>45</v>
      </c>
    </row>
    <row r="666" spans="2:5" x14ac:dyDescent="0.25">
      <c r="B666" s="3" t="s">
        <v>436</v>
      </c>
      <c r="C666" s="3" t="s">
        <v>36</v>
      </c>
      <c r="D666" s="3" t="s">
        <v>74</v>
      </c>
      <c r="E666" s="4">
        <v>45</v>
      </c>
    </row>
    <row r="667" spans="2:5" x14ac:dyDescent="0.25">
      <c r="B667" s="3" t="s">
        <v>436</v>
      </c>
      <c r="C667" s="3" t="s">
        <v>36</v>
      </c>
      <c r="D667" s="3" t="s">
        <v>73</v>
      </c>
      <c r="E667" s="4">
        <v>45</v>
      </c>
    </row>
    <row r="668" spans="2:5" x14ac:dyDescent="0.25">
      <c r="B668" s="3" t="s">
        <v>436</v>
      </c>
      <c r="C668" s="3" t="s">
        <v>34</v>
      </c>
      <c r="D668" s="3" t="s">
        <v>74</v>
      </c>
      <c r="E668" s="4">
        <v>45</v>
      </c>
    </row>
    <row r="669" spans="2:5" x14ac:dyDescent="0.25">
      <c r="B669" s="3" t="s">
        <v>436</v>
      </c>
      <c r="C669" s="3" t="s">
        <v>34</v>
      </c>
      <c r="D669" s="3" t="s">
        <v>73</v>
      </c>
      <c r="E669" s="4">
        <v>45</v>
      </c>
    </row>
    <row r="670" spans="2:5" x14ac:dyDescent="0.25">
      <c r="B670" s="3" t="s">
        <v>436</v>
      </c>
      <c r="C670" s="3" t="s">
        <v>32</v>
      </c>
      <c r="D670" s="3" t="s">
        <v>73</v>
      </c>
      <c r="E670" s="4">
        <v>45</v>
      </c>
    </row>
    <row r="671" spans="2:5" x14ac:dyDescent="0.25">
      <c r="B671" s="3" t="s">
        <v>436</v>
      </c>
      <c r="C671" s="3" t="s">
        <v>32</v>
      </c>
      <c r="D671" s="3" t="s">
        <v>74</v>
      </c>
      <c r="E671" s="4">
        <v>45</v>
      </c>
    </row>
    <row r="672" spans="2:5" x14ac:dyDescent="0.25">
      <c r="B672" s="3" t="s">
        <v>532</v>
      </c>
      <c r="C672" s="3" t="s">
        <v>58</v>
      </c>
      <c r="D672" s="3" t="s">
        <v>73</v>
      </c>
      <c r="E672" s="4">
        <v>45</v>
      </c>
    </row>
    <row r="673" spans="2:5" x14ac:dyDescent="0.25">
      <c r="B673" s="3" t="s">
        <v>532</v>
      </c>
      <c r="C673" s="3" t="s">
        <v>58</v>
      </c>
      <c r="D673" s="3" t="s">
        <v>74</v>
      </c>
      <c r="E673" s="4">
        <v>45</v>
      </c>
    </row>
    <row r="674" spans="2:5" x14ac:dyDescent="0.25">
      <c r="B674" s="3" t="s">
        <v>532</v>
      </c>
      <c r="C674" s="3" t="s">
        <v>23</v>
      </c>
      <c r="D674" s="3" t="s">
        <v>73</v>
      </c>
      <c r="E674" s="4">
        <v>45</v>
      </c>
    </row>
    <row r="675" spans="2:5" x14ac:dyDescent="0.25">
      <c r="B675" s="3" t="s">
        <v>532</v>
      </c>
      <c r="C675" s="3" t="s">
        <v>23</v>
      </c>
      <c r="D675" s="3" t="s">
        <v>74</v>
      </c>
      <c r="E675" s="4">
        <v>45</v>
      </c>
    </row>
    <row r="676" spans="2:5" x14ac:dyDescent="0.25">
      <c r="B676" s="3" t="s">
        <v>532</v>
      </c>
      <c r="C676" s="3" t="s">
        <v>57</v>
      </c>
      <c r="D676" s="3" t="s">
        <v>74</v>
      </c>
      <c r="E676" s="4">
        <v>45</v>
      </c>
    </row>
    <row r="677" spans="2:5" x14ac:dyDescent="0.25">
      <c r="B677" s="3" t="s">
        <v>532</v>
      </c>
      <c r="C677" s="3" t="s">
        <v>57</v>
      </c>
      <c r="D677" s="3" t="s">
        <v>73</v>
      </c>
      <c r="E677" s="4">
        <v>45</v>
      </c>
    </row>
    <row r="678" spans="2:5" x14ac:dyDescent="0.25">
      <c r="B678" s="3" t="s">
        <v>532</v>
      </c>
      <c r="C678" s="3" t="s">
        <v>22</v>
      </c>
      <c r="D678" s="3" t="s">
        <v>73</v>
      </c>
      <c r="E678" s="4">
        <v>45</v>
      </c>
    </row>
    <row r="679" spans="2:5" x14ac:dyDescent="0.25">
      <c r="B679" s="3" t="s">
        <v>532</v>
      </c>
      <c r="C679" s="3" t="s">
        <v>22</v>
      </c>
      <c r="D679" s="3" t="s">
        <v>74</v>
      </c>
      <c r="E679" s="4">
        <v>45</v>
      </c>
    </row>
    <row r="680" spans="2:5" x14ac:dyDescent="0.25">
      <c r="B680" s="3" t="s">
        <v>532</v>
      </c>
      <c r="C680" s="3" t="s">
        <v>21</v>
      </c>
      <c r="D680" s="3" t="s">
        <v>74</v>
      </c>
      <c r="E680" s="4">
        <v>45</v>
      </c>
    </row>
    <row r="681" spans="2:5" x14ac:dyDescent="0.25">
      <c r="B681" s="3" t="s">
        <v>532</v>
      </c>
      <c r="C681" s="3" t="s">
        <v>21</v>
      </c>
      <c r="D681" s="3" t="s">
        <v>73</v>
      </c>
      <c r="E681" s="4">
        <v>45</v>
      </c>
    </row>
    <row r="682" spans="2:5" ht="23.25" x14ac:dyDescent="0.25">
      <c r="B682" s="3" t="s">
        <v>532</v>
      </c>
      <c r="C682" s="3" t="s">
        <v>20</v>
      </c>
      <c r="D682" s="3" t="s">
        <v>74</v>
      </c>
      <c r="E682" s="4">
        <v>45</v>
      </c>
    </row>
    <row r="683" spans="2:5" ht="23.25" x14ac:dyDescent="0.25">
      <c r="B683" s="3" t="s">
        <v>532</v>
      </c>
      <c r="C683" s="3" t="s">
        <v>20</v>
      </c>
      <c r="D683" s="3" t="s">
        <v>73</v>
      </c>
      <c r="E683" s="4">
        <v>45</v>
      </c>
    </row>
    <row r="684" spans="2:5" x14ac:dyDescent="0.25">
      <c r="B684" s="3" t="s">
        <v>532</v>
      </c>
      <c r="C684" s="3" t="s">
        <v>55</v>
      </c>
      <c r="D684" s="3" t="s">
        <v>74</v>
      </c>
      <c r="E684" s="4">
        <v>45</v>
      </c>
    </row>
    <row r="685" spans="2:5" x14ac:dyDescent="0.25">
      <c r="B685" s="3" t="s">
        <v>532</v>
      </c>
      <c r="C685" s="3" t="s">
        <v>55</v>
      </c>
      <c r="D685" s="3" t="s">
        <v>73</v>
      </c>
      <c r="E685" s="4">
        <v>45</v>
      </c>
    </row>
    <row r="686" spans="2:5" x14ac:dyDescent="0.25">
      <c r="B686" s="3" t="s">
        <v>532</v>
      </c>
      <c r="C686" s="3" t="s">
        <v>54</v>
      </c>
      <c r="D686" s="3" t="s">
        <v>73</v>
      </c>
      <c r="E686" s="4">
        <v>45</v>
      </c>
    </row>
    <row r="687" spans="2:5" x14ac:dyDescent="0.25">
      <c r="B687" s="3" t="s">
        <v>532</v>
      </c>
      <c r="C687" s="3" t="s">
        <v>54</v>
      </c>
      <c r="D687" s="3" t="s">
        <v>74</v>
      </c>
      <c r="E687" s="4">
        <v>45</v>
      </c>
    </row>
    <row r="688" spans="2:5" x14ac:dyDescent="0.25">
      <c r="B688" s="3" t="s">
        <v>532</v>
      </c>
      <c r="C688" s="3" t="s">
        <v>53</v>
      </c>
      <c r="D688" s="3" t="s">
        <v>73</v>
      </c>
      <c r="E688" s="4">
        <v>45</v>
      </c>
    </row>
    <row r="689" spans="2:5" x14ac:dyDescent="0.25">
      <c r="B689" s="3" t="s">
        <v>532</v>
      </c>
      <c r="C689" s="3" t="s">
        <v>53</v>
      </c>
      <c r="D689" s="3" t="s">
        <v>74</v>
      </c>
      <c r="E689" s="4">
        <v>45</v>
      </c>
    </row>
    <row r="690" spans="2:5" x14ac:dyDescent="0.25">
      <c r="B690" s="3" t="s">
        <v>532</v>
      </c>
      <c r="C690" s="3" t="s">
        <v>52</v>
      </c>
      <c r="D690" s="3" t="s">
        <v>74</v>
      </c>
      <c r="E690" s="4">
        <v>45</v>
      </c>
    </row>
    <row r="691" spans="2:5" x14ac:dyDescent="0.25">
      <c r="B691" s="3" t="s">
        <v>532</v>
      </c>
      <c r="C691" s="3" t="s">
        <v>52</v>
      </c>
      <c r="D691" s="3" t="s">
        <v>73</v>
      </c>
      <c r="E691" s="4">
        <v>45</v>
      </c>
    </row>
    <row r="692" spans="2:5" x14ac:dyDescent="0.25">
      <c r="B692" s="3" t="s">
        <v>532</v>
      </c>
      <c r="C692" s="3" t="s">
        <v>35</v>
      </c>
      <c r="D692" s="3" t="s">
        <v>74</v>
      </c>
      <c r="E692" s="4">
        <v>45</v>
      </c>
    </row>
    <row r="693" spans="2:5" x14ac:dyDescent="0.25">
      <c r="B693" s="3" t="s">
        <v>532</v>
      </c>
      <c r="C693" s="3" t="s">
        <v>35</v>
      </c>
      <c r="D693" s="3" t="s">
        <v>73</v>
      </c>
      <c r="E693" s="4">
        <v>45</v>
      </c>
    </row>
    <row r="694" spans="2:5" x14ac:dyDescent="0.25">
      <c r="B694" s="3" t="s">
        <v>532</v>
      </c>
      <c r="C694" s="3" t="s">
        <v>31</v>
      </c>
      <c r="D694" s="3" t="s">
        <v>73</v>
      </c>
      <c r="E694" s="4">
        <v>45</v>
      </c>
    </row>
    <row r="695" spans="2:5" x14ac:dyDescent="0.25">
      <c r="B695" s="3" t="s">
        <v>532</v>
      </c>
      <c r="C695" s="3" t="s">
        <v>31</v>
      </c>
      <c r="D695" s="3" t="s">
        <v>74</v>
      </c>
      <c r="E695" s="4">
        <v>45</v>
      </c>
    </row>
    <row r="696" spans="2:5" x14ac:dyDescent="0.25">
      <c r="B696" s="3" t="s">
        <v>532</v>
      </c>
      <c r="C696" s="3" t="s">
        <v>30</v>
      </c>
      <c r="D696" s="3" t="s">
        <v>73</v>
      </c>
      <c r="E696" s="4">
        <v>45</v>
      </c>
    </row>
    <row r="697" spans="2:5" x14ac:dyDescent="0.25">
      <c r="B697" s="3" t="s">
        <v>532</v>
      </c>
      <c r="C697" s="3" t="s">
        <v>30</v>
      </c>
      <c r="D697" s="3" t="s">
        <v>74</v>
      </c>
      <c r="E697" s="4">
        <v>45</v>
      </c>
    </row>
    <row r="698" spans="2:5" x14ac:dyDescent="0.25">
      <c r="B698" s="3" t="s">
        <v>532</v>
      </c>
      <c r="C698" s="3" t="s">
        <v>29</v>
      </c>
      <c r="D698" s="3" t="s">
        <v>73</v>
      </c>
      <c r="E698" s="4">
        <v>45</v>
      </c>
    </row>
    <row r="699" spans="2:5" x14ac:dyDescent="0.25">
      <c r="B699" s="3" t="s">
        <v>532</v>
      </c>
      <c r="C699" s="3" t="s">
        <v>29</v>
      </c>
      <c r="D699" s="3" t="s">
        <v>74</v>
      </c>
      <c r="E699" s="4">
        <v>45</v>
      </c>
    </row>
    <row r="700" spans="2:5" x14ac:dyDescent="0.25">
      <c r="B700" s="3" t="s">
        <v>532</v>
      </c>
      <c r="C700" s="3" t="s">
        <v>28</v>
      </c>
      <c r="D700" s="3" t="s">
        <v>74</v>
      </c>
      <c r="E700" s="4">
        <v>45</v>
      </c>
    </row>
    <row r="701" spans="2:5" x14ac:dyDescent="0.25">
      <c r="B701" s="3" t="s">
        <v>532</v>
      </c>
      <c r="C701" s="3" t="s">
        <v>28</v>
      </c>
      <c r="D701" s="3" t="s">
        <v>73</v>
      </c>
      <c r="E701" s="4">
        <v>45</v>
      </c>
    </row>
    <row r="702" spans="2:5" x14ac:dyDescent="0.25">
      <c r="B702" s="3" t="s">
        <v>532</v>
      </c>
      <c r="C702" s="3" t="s">
        <v>42</v>
      </c>
      <c r="D702" s="3" t="s">
        <v>73</v>
      </c>
      <c r="E702" s="4">
        <v>45</v>
      </c>
    </row>
    <row r="703" spans="2:5" x14ac:dyDescent="0.25">
      <c r="B703" s="3" t="s">
        <v>532</v>
      </c>
      <c r="C703" s="3" t="s">
        <v>42</v>
      </c>
      <c r="D703" s="3" t="s">
        <v>74</v>
      </c>
      <c r="E703" s="4">
        <v>45</v>
      </c>
    </row>
    <row r="704" spans="2:5" x14ac:dyDescent="0.25">
      <c r="B704" s="3" t="s">
        <v>532</v>
      </c>
      <c r="C704" s="3" t="s">
        <v>40</v>
      </c>
      <c r="D704" s="3" t="s">
        <v>73</v>
      </c>
      <c r="E704" s="4">
        <v>45</v>
      </c>
    </row>
    <row r="705" spans="2:5" x14ac:dyDescent="0.25">
      <c r="B705" s="3" t="s">
        <v>532</v>
      </c>
      <c r="C705" s="3" t="s">
        <v>40</v>
      </c>
      <c r="D705" s="3" t="s">
        <v>74</v>
      </c>
      <c r="E705" s="4">
        <v>45</v>
      </c>
    </row>
    <row r="706" spans="2:5" x14ac:dyDescent="0.25">
      <c r="B706" s="3" t="s">
        <v>532</v>
      </c>
      <c r="C706" s="3" t="s">
        <v>11</v>
      </c>
      <c r="D706" s="3" t="s">
        <v>74</v>
      </c>
      <c r="E706" s="4">
        <v>45</v>
      </c>
    </row>
    <row r="707" spans="2:5" x14ac:dyDescent="0.25">
      <c r="B707" s="3" t="s">
        <v>532</v>
      </c>
      <c r="C707" s="3" t="s">
        <v>11</v>
      </c>
      <c r="D707" s="3" t="s">
        <v>73</v>
      </c>
      <c r="E707" s="4">
        <v>45</v>
      </c>
    </row>
    <row r="708" spans="2:5" x14ac:dyDescent="0.25">
      <c r="B708" s="3" t="s">
        <v>532</v>
      </c>
      <c r="C708" s="3" t="s">
        <v>38</v>
      </c>
      <c r="D708" s="3" t="s">
        <v>74</v>
      </c>
      <c r="E708" s="4">
        <v>45</v>
      </c>
    </row>
    <row r="709" spans="2:5" x14ac:dyDescent="0.25">
      <c r="B709" s="3" t="s">
        <v>532</v>
      </c>
      <c r="C709" s="3" t="s">
        <v>38</v>
      </c>
      <c r="D709" s="3" t="s">
        <v>73</v>
      </c>
      <c r="E709" s="4">
        <v>45</v>
      </c>
    </row>
    <row r="710" spans="2:5" x14ac:dyDescent="0.25">
      <c r="B710" s="3" t="s">
        <v>532</v>
      </c>
      <c r="C710" s="3" t="s">
        <v>37</v>
      </c>
      <c r="D710" s="3" t="s">
        <v>74</v>
      </c>
      <c r="E710" s="4">
        <v>90</v>
      </c>
    </row>
    <row r="711" spans="2:5" x14ac:dyDescent="0.25">
      <c r="B711" s="3" t="s">
        <v>532</v>
      </c>
      <c r="C711" s="3" t="s">
        <v>51</v>
      </c>
      <c r="D711" s="3" t="s">
        <v>74</v>
      </c>
      <c r="E711" s="4">
        <v>45</v>
      </c>
    </row>
    <row r="712" spans="2:5" x14ac:dyDescent="0.25">
      <c r="B712" s="3" t="s">
        <v>532</v>
      </c>
      <c r="C712" s="3" t="s">
        <v>51</v>
      </c>
      <c r="D712" s="3" t="s">
        <v>73</v>
      </c>
      <c r="E712" s="4">
        <v>45</v>
      </c>
    </row>
    <row r="713" spans="2:5" ht="23.25" x14ac:dyDescent="0.25">
      <c r="B713" s="3" t="s">
        <v>532</v>
      </c>
      <c r="C713" s="3" t="s">
        <v>50</v>
      </c>
      <c r="D713" s="3" t="s">
        <v>73</v>
      </c>
      <c r="E713" s="4">
        <v>45</v>
      </c>
    </row>
    <row r="714" spans="2:5" ht="23.25" x14ac:dyDescent="0.25">
      <c r="B714" s="3" t="s">
        <v>532</v>
      </c>
      <c r="C714" s="3" t="s">
        <v>50</v>
      </c>
      <c r="D714" s="3" t="s">
        <v>74</v>
      </c>
      <c r="E714" s="4">
        <v>45</v>
      </c>
    </row>
    <row r="715" spans="2:5" x14ac:dyDescent="0.25">
      <c r="B715" s="3" t="s">
        <v>532</v>
      </c>
      <c r="C715" s="3" t="s">
        <v>56</v>
      </c>
      <c r="D715" s="3" t="s">
        <v>73</v>
      </c>
      <c r="E715" s="4">
        <v>45</v>
      </c>
    </row>
    <row r="716" spans="2:5" x14ac:dyDescent="0.25">
      <c r="B716" s="3" t="s">
        <v>532</v>
      </c>
      <c r="C716" s="3" t="s">
        <v>56</v>
      </c>
      <c r="D716" s="3" t="s">
        <v>74</v>
      </c>
      <c r="E716" s="4">
        <v>45</v>
      </c>
    </row>
    <row r="717" spans="2:5" x14ac:dyDescent="0.25">
      <c r="B717" s="3" t="s">
        <v>532</v>
      </c>
      <c r="C717" s="3" t="s">
        <v>49</v>
      </c>
      <c r="D717" s="3" t="s">
        <v>73</v>
      </c>
      <c r="E717" s="4">
        <v>45</v>
      </c>
    </row>
    <row r="718" spans="2:5" x14ac:dyDescent="0.25">
      <c r="B718" s="3" t="s">
        <v>532</v>
      </c>
      <c r="C718" s="3" t="s">
        <v>49</v>
      </c>
      <c r="D718" s="3" t="s">
        <v>74</v>
      </c>
      <c r="E718" s="4">
        <v>45</v>
      </c>
    </row>
    <row r="719" spans="2:5" x14ac:dyDescent="0.25">
      <c r="B719" s="3" t="s">
        <v>532</v>
      </c>
      <c r="C719" s="3" t="s">
        <v>48</v>
      </c>
      <c r="D719" s="3" t="s">
        <v>73</v>
      </c>
      <c r="E719" s="4">
        <v>45</v>
      </c>
    </row>
    <row r="720" spans="2:5" x14ac:dyDescent="0.25">
      <c r="B720" s="3" t="s">
        <v>532</v>
      </c>
      <c r="C720" s="3" t="s">
        <v>48</v>
      </c>
      <c r="D720" s="3" t="s">
        <v>74</v>
      </c>
      <c r="E720" s="4">
        <v>45</v>
      </c>
    </row>
    <row r="721" spans="2:5" x14ac:dyDescent="0.25">
      <c r="B721" s="3" t="s">
        <v>532</v>
      </c>
      <c r="C721" s="3" t="s">
        <v>47</v>
      </c>
      <c r="D721" s="3" t="s">
        <v>74</v>
      </c>
      <c r="E721" s="4">
        <v>45</v>
      </c>
    </row>
    <row r="722" spans="2:5" x14ac:dyDescent="0.25">
      <c r="B722" s="3" t="s">
        <v>532</v>
      </c>
      <c r="C722" s="3" t="s">
        <v>47</v>
      </c>
      <c r="D722" s="3" t="s">
        <v>73</v>
      </c>
      <c r="E722" s="4">
        <v>45</v>
      </c>
    </row>
    <row r="723" spans="2:5" x14ac:dyDescent="0.25">
      <c r="B723" s="3" t="s">
        <v>532</v>
      </c>
      <c r="C723" s="3" t="s">
        <v>19</v>
      </c>
      <c r="D723" s="3" t="s">
        <v>73</v>
      </c>
      <c r="E723" s="4">
        <v>45</v>
      </c>
    </row>
    <row r="724" spans="2:5" x14ac:dyDescent="0.25">
      <c r="B724" s="3" t="s">
        <v>532</v>
      </c>
      <c r="C724" s="3" t="s">
        <v>19</v>
      </c>
      <c r="D724" s="3" t="s">
        <v>74</v>
      </c>
      <c r="E724" s="4">
        <v>45</v>
      </c>
    </row>
    <row r="725" spans="2:5" x14ac:dyDescent="0.25">
      <c r="B725" s="3" t="s">
        <v>532</v>
      </c>
      <c r="C725" s="3" t="s">
        <v>46</v>
      </c>
      <c r="D725" s="3" t="s">
        <v>73</v>
      </c>
      <c r="E725" s="4">
        <v>45</v>
      </c>
    </row>
    <row r="726" spans="2:5" x14ac:dyDescent="0.25">
      <c r="B726" s="3" t="s">
        <v>532</v>
      </c>
      <c r="C726" s="3" t="s">
        <v>46</v>
      </c>
      <c r="D726" s="3" t="s">
        <v>74</v>
      </c>
      <c r="E726" s="4">
        <v>45</v>
      </c>
    </row>
    <row r="727" spans="2:5" x14ac:dyDescent="0.25">
      <c r="B727" s="3" t="s">
        <v>532</v>
      </c>
      <c r="C727" s="3" t="s">
        <v>45</v>
      </c>
      <c r="D727" s="3" t="s">
        <v>74</v>
      </c>
      <c r="E727" s="4">
        <v>45</v>
      </c>
    </row>
    <row r="728" spans="2:5" x14ac:dyDescent="0.25">
      <c r="B728" s="3" t="s">
        <v>532</v>
      </c>
      <c r="C728" s="3" t="s">
        <v>45</v>
      </c>
      <c r="D728" s="3" t="s">
        <v>73</v>
      </c>
      <c r="E728" s="4">
        <v>45</v>
      </c>
    </row>
    <row r="729" spans="2:5" x14ac:dyDescent="0.25">
      <c r="B729" s="3" t="s">
        <v>532</v>
      </c>
      <c r="C729" s="3" t="s">
        <v>44</v>
      </c>
      <c r="D729" s="3" t="s">
        <v>74</v>
      </c>
      <c r="E729" s="4">
        <v>45</v>
      </c>
    </row>
    <row r="730" spans="2:5" x14ac:dyDescent="0.25">
      <c r="B730" s="3" t="s">
        <v>532</v>
      </c>
      <c r="C730" s="3" t="s">
        <v>44</v>
      </c>
      <c r="D730" s="3" t="s">
        <v>73</v>
      </c>
      <c r="E730" s="4">
        <v>45</v>
      </c>
    </row>
    <row r="731" spans="2:5" x14ac:dyDescent="0.25">
      <c r="B731" s="3" t="s">
        <v>532</v>
      </c>
      <c r="C731" s="3" t="s">
        <v>43</v>
      </c>
      <c r="D731" s="3" t="s">
        <v>74</v>
      </c>
      <c r="E731" s="4">
        <v>45</v>
      </c>
    </row>
    <row r="732" spans="2:5" x14ac:dyDescent="0.25">
      <c r="B732" s="3" t="s">
        <v>532</v>
      </c>
      <c r="C732" s="3" t="s">
        <v>43</v>
      </c>
      <c r="D732" s="3" t="s">
        <v>73</v>
      </c>
      <c r="E732" s="4">
        <v>45</v>
      </c>
    </row>
    <row r="733" spans="2:5" x14ac:dyDescent="0.25">
      <c r="B733" s="3" t="s">
        <v>532</v>
      </c>
      <c r="C733" s="3" t="s">
        <v>39</v>
      </c>
      <c r="D733" s="3" t="s">
        <v>74</v>
      </c>
      <c r="E733" s="4">
        <v>45</v>
      </c>
    </row>
    <row r="734" spans="2:5" x14ac:dyDescent="0.25">
      <c r="B734" s="3" t="s">
        <v>532</v>
      </c>
      <c r="C734" s="3" t="s">
        <v>39</v>
      </c>
      <c r="D734" s="3" t="s">
        <v>73</v>
      </c>
      <c r="E734" s="4">
        <v>45</v>
      </c>
    </row>
    <row r="735" spans="2:5" x14ac:dyDescent="0.25">
      <c r="B735" s="3" t="s">
        <v>532</v>
      </c>
      <c r="C735" s="3" t="s">
        <v>33</v>
      </c>
      <c r="D735" s="3" t="s">
        <v>73</v>
      </c>
      <c r="E735" s="4">
        <v>45</v>
      </c>
    </row>
    <row r="736" spans="2:5" x14ac:dyDescent="0.25">
      <c r="B736" s="3" t="s">
        <v>532</v>
      </c>
      <c r="C736" s="3" t="s">
        <v>33</v>
      </c>
      <c r="D736" s="3" t="s">
        <v>74</v>
      </c>
      <c r="E736" s="4">
        <v>45</v>
      </c>
    </row>
    <row r="737" spans="2:5" x14ac:dyDescent="0.25">
      <c r="B737" s="3" t="s">
        <v>532</v>
      </c>
      <c r="C737" s="3" t="s">
        <v>27</v>
      </c>
      <c r="D737" s="3" t="s">
        <v>74</v>
      </c>
      <c r="E737" s="4">
        <v>45</v>
      </c>
    </row>
    <row r="738" spans="2:5" x14ac:dyDescent="0.25">
      <c r="B738" s="3" t="s">
        <v>532</v>
      </c>
      <c r="C738" s="3" t="s">
        <v>27</v>
      </c>
      <c r="D738" s="3" t="s">
        <v>73</v>
      </c>
      <c r="E738" s="4">
        <v>45</v>
      </c>
    </row>
    <row r="739" spans="2:5" x14ac:dyDescent="0.25">
      <c r="B739" s="3" t="s">
        <v>532</v>
      </c>
      <c r="C739" s="3" t="s">
        <v>26</v>
      </c>
      <c r="D739" s="3" t="s">
        <v>74</v>
      </c>
      <c r="E739" s="4">
        <v>45</v>
      </c>
    </row>
    <row r="740" spans="2:5" x14ac:dyDescent="0.25">
      <c r="B740" s="3" t="s">
        <v>532</v>
      </c>
      <c r="C740" s="3" t="s">
        <v>26</v>
      </c>
      <c r="D740" s="3" t="s">
        <v>73</v>
      </c>
      <c r="E740" s="4">
        <v>45</v>
      </c>
    </row>
    <row r="741" spans="2:5" x14ac:dyDescent="0.25">
      <c r="B741" s="3" t="s">
        <v>532</v>
      </c>
      <c r="C741" s="3" t="s">
        <v>25</v>
      </c>
      <c r="D741" s="3" t="s">
        <v>73</v>
      </c>
      <c r="E741" s="4">
        <v>45</v>
      </c>
    </row>
    <row r="742" spans="2:5" x14ac:dyDescent="0.25">
      <c r="B742" s="3" t="s">
        <v>532</v>
      </c>
      <c r="C742" s="3" t="s">
        <v>25</v>
      </c>
      <c r="D742" s="3" t="s">
        <v>74</v>
      </c>
      <c r="E742" s="4">
        <v>45</v>
      </c>
    </row>
    <row r="743" spans="2:5" x14ac:dyDescent="0.25">
      <c r="B743" s="3" t="s">
        <v>532</v>
      </c>
      <c r="C743" s="3" t="s">
        <v>24</v>
      </c>
      <c r="D743" s="3" t="s">
        <v>73</v>
      </c>
      <c r="E743" s="4">
        <v>45</v>
      </c>
    </row>
    <row r="744" spans="2:5" x14ac:dyDescent="0.25">
      <c r="B744" s="3" t="s">
        <v>532</v>
      </c>
      <c r="C744" s="3" t="s">
        <v>24</v>
      </c>
      <c r="D744" s="3" t="s">
        <v>74</v>
      </c>
      <c r="E744" s="4">
        <v>45</v>
      </c>
    </row>
    <row r="745" spans="2:5" x14ac:dyDescent="0.25">
      <c r="B745" s="3" t="s">
        <v>532</v>
      </c>
      <c r="C745" s="3" t="s">
        <v>18</v>
      </c>
      <c r="D745" s="3" t="s">
        <v>73</v>
      </c>
      <c r="E745" s="4">
        <v>45</v>
      </c>
    </row>
    <row r="746" spans="2:5" x14ac:dyDescent="0.25">
      <c r="B746" s="3" t="s">
        <v>532</v>
      </c>
      <c r="C746" s="3" t="s">
        <v>18</v>
      </c>
      <c r="D746" s="3" t="s">
        <v>74</v>
      </c>
      <c r="E746" s="4">
        <v>45</v>
      </c>
    </row>
    <row r="747" spans="2:5" x14ac:dyDescent="0.25">
      <c r="B747" s="3" t="s">
        <v>532</v>
      </c>
      <c r="C747" s="3" t="s">
        <v>17</v>
      </c>
      <c r="D747" s="3" t="s">
        <v>73</v>
      </c>
      <c r="E747" s="4">
        <v>45</v>
      </c>
    </row>
    <row r="748" spans="2:5" x14ac:dyDescent="0.25">
      <c r="B748" s="3" t="s">
        <v>532</v>
      </c>
      <c r="C748" s="3" t="s">
        <v>17</v>
      </c>
      <c r="D748" s="3" t="s">
        <v>74</v>
      </c>
      <c r="E748" s="4">
        <v>45</v>
      </c>
    </row>
    <row r="749" spans="2:5" x14ac:dyDescent="0.25">
      <c r="B749" s="3" t="s">
        <v>532</v>
      </c>
      <c r="C749" s="3" t="s">
        <v>13</v>
      </c>
      <c r="D749" s="3" t="s">
        <v>74</v>
      </c>
      <c r="E749" s="4">
        <v>45</v>
      </c>
    </row>
    <row r="750" spans="2:5" x14ac:dyDescent="0.25">
      <c r="B750" s="3" t="s">
        <v>532</v>
      </c>
      <c r="C750" s="3" t="s">
        <v>13</v>
      </c>
      <c r="D750" s="3" t="s">
        <v>73</v>
      </c>
      <c r="E750" s="4">
        <v>45</v>
      </c>
    </row>
    <row r="751" spans="2:5" x14ac:dyDescent="0.25">
      <c r="B751" s="3" t="s">
        <v>532</v>
      </c>
      <c r="C751" s="3" t="s">
        <v>41</v>
      </c>
      <c r="D751" s="3" t="s">
        <v>74</v>
      </c>
      <c r="E751" s="4">
        <v>45</v>
      </c>
    </row>
    <row r="752" spans="2:5" x14ac:dyDescent="0.25">
      <c r="B752" s="3" t="s">
        <v>532</v>
      </c>
      <c r="C752" s="3" t="s">
        <v>41</v>
      </c>
      <c r="D752" s="3" t="s">
        <v>73</v>
      </c>
      <c r="E752" s="4">
        <v>45</v>
      </c>
    </row>
    <row r="753" spans="2:5" x14ac:dyDescent="0.25">
      <c r="B753" s="3" t="s">
        <v>532</v>
      </c>
      <c r="C753" s="3" t="s">
        <v>36</v>
      </c>
      <c r="D753" s="3" t="s">
        <v>709</v>
      </c>
      <c r="E753" s="4">
        <v>45</v>
      </c>
    </row>
    <row r="754" spans="2:5" x14ac:dyDescent="0.25">
      <c r="B754" s="3" t="s">
        <v>532</v>
      </c>
      <c r="C754" s="3" t="s">
        <v>36</v>
      </c>
      <c r="D754" s="3" t="s">
        <v>710</v>
      </c>
      <c r="E754" s="4">
        <v>-45</v>
      </c>
    </row>
    <row r="755" spans="2:5" x14ac:dyDescent="0.25">
      <c r="B755" s="3" t="s">
        <v>532</v>
      </c>
      <c r="C755" s="3" t="s">
        <v>36</v>
      </c>
      <c r="D755" s="3" t="s">
        <v>710</v>
      </c>
      <c r="E755" s="4">
        <v>-45</v>
      </c>
    </row>
    <row r="756" spans="2:5" x14ac:dyDescent="0.25">
      <c r="B756" s="3" t="s">
        <v>532</v>
      </c>
      <c r="C756" s="3" t="s">
        <v>36</v>
      </c>
      <c r="D756" s="3" t="s">
        <v>709</v>
      </c>
      <c r="E756" s="4">
        <v>45</v>
      </c>
    </row>
    <row r="757" spans="2:5" x14ac:dyDescent="0.25">
      <c r="B757" s="3" t="s">
        <v>532</v>
      </c>
      <c r="C757" s="3" t="s">
        <v>36</v>
      </c>
      <c r="D757" s="3" t="s">
        <v>703</v>
      </c>
      <c r="E757" s="4">
        <v>40</v>
      </c>
    </row>
    <row r="758" spans="2:5" x14ac:dyDescent="0.25">
      <c r="B758" s="3" t="s">
        <v>532</v>
      </c>
      <c r="C758" s="3" t="s">
        <v>36</v>
      </c>
      <c r="D758" s="3" t="s">
        <v>708</v>
      </c>
      <c r="E758" s="4">
        <v>45</v>
      </c>
    </row>
    <row r="759" spans="2:5" x14ac:dyDescent="0.25">
      <c r="B759" s="3" t="s">
        <v>532</v>
      </c>
      <c r="C759" s="3" t="s">
        <v>36</v>
      </c>
      <c r="D759" s="3" t="s">
        <v>707</v>
      </c>
      <c r="E759" s="4">
        <v>45</v>
      </c>
    </row>
    <row r="760" spans="2:5" x14ac:dyDescent="0.25">
      <c r="B760" s="3" t="s">
        <v>532</v>
      </c>
      <c r="C760" s="3" t="s">
        <v>36</v>
      </c>
      <c r="D760" s="3" t="s">
        <v>74</v>
      </c>
      <c r="E760" s="4">
        <v>45</v>
      </c>
    </row>
    <row r="761" spans="2:5" x14ac:dyDescent="0.25">
      <c r="B761" s="3" t="s">
        <v>532</v>
      </c>
      <c r="C761" s="3" t="s">
        <v>36</v>
      </c>
      <c r="D761" s="3" t="s">
        <v>73</v>
      </c>
      <c r="E761" s="4">
        <v>45</v>
      </c>
    </row>
    <row r="762" spans="2:5" x14ac:dyDescent="0.25">
      <c r="B762" s="3" t="s">
        <v>532</v>
      </c>
      <c r="C762" s="3" t="s">
        <v>34</v>
      </c>
      <c r="D762" s="3" t="s">
        <v>74</v>
      </c>
      <c r="E762" s="4">
        <v>45</v>
      </c>
    </row>
    <row r="763" spans="2:5" x14ac:dyDescent="0.25">
      <c r="B763" s="3" t="s">
        <v>532</v>
      </c>
      <c r="C763" s="3" t="s">
        <v>34</v>
      </c>
      <c r="D763" s="3" t="s">
        <v>73</v>
      </c>
      <c r="E763" s="4">
        <v>45</v>
      </c>
    </row>
    <row r="764" spans="2:5" x14ac:dyDescent="0.25">
      <c r="B764" s="3" t="s">
        <v>532</v>
      </c>
      <c r="C764" s="3" t="s">
        <v>32</v>
      </c>
      <c r="D764" s="3" t="s">
        <v>73</v>
      </c>
      <c r="E764" s="4">
        <v>45</v>
      </c>
    </row>
    <row r="765" spans="2:5" x14ac:dyDescent="0.25">
      <c r="B765" s="3" t="s">
        <v>532</v>
      </c>
      <c r="C765" s="3" t="s">
        <v>32</v>
      </c>
      <c r="D765" s="3" t="s">
        <v>74</v>
      </c>
      <c r="E765" s="4">
        <v>45</v>
      </c>
    </row>
    <row r="766" spans="2:5" x14ac:dyDescent="0.25">
      <c r="B766" s="3" t="s">
        <v>531</v>
      </c>
      <c r="C766" s="3" t="s">
        <v>36</v>
      </c>
      <c r="D766" s="3" t="s">
        <v>706</v>
      </c>
      <c r="E766" s="4">
        <v>-45</v>
      </c>
    </row>
    <row r="767" spans="2:5" x14ac:dyDescent="0.25">
      <c r="B767" s="3" t="s">
        <v>531</v>
      </c>
      <c r="C767" s="3" t="s">
        <v>36</v>
      </c>
      <c r="D767" s="3" t="s">
        <v>705</v>
      </c>
      <c r="E767" s="4">
        <v>-45</v>
      </c>
    </row>
    <row r="768" spans="2:5" x14ac:dyDescent="0.25">
      <c r="B768" s="3" t="s">
        <v>521</v>
      </c>
      <c r="C768" s="3" t="s">
        <v>44</v>
      </c>
      <c r="D768" s="3" t="s">
        <v>704</v>
      </c>
      <c r="E768" s="4">
        <v>45</v>
      </c>
    </row>
    <row r="769" spans="2:5" x14ac:dyDescent="0.25">
      <c r="B769" s="3" t="s">
        <v>521</v>
      </c>
      <c r="C769" s="3" t="s">
        <v>44</v>
      </c>
      <c r="D769" s="3" t="s">
        <v>703</v>
      </c>
      <c r="E769" s="4">
        <v>40</v>
      </c>
    </row>
    <row r="770" spans="2:5" x14ac:dyDescent="0.25">
      <c r="B770" s="3" t="s">
        <v>521</v>
      </c>
      <c r="C770" s="3" t="s">
        <v>44</v>
      </c>
      <c r="D770" s="3" t="s">
        <v>702</v>
      </c>
      <c r="E770" s="4">
        <v>45</v>
      </c>
    </row>
    <row r="771" spans="2:5" x14ac:dyDescent="0.25">
      <c r="B771" s="3" t="s">
        <v>521</v>
      </c>
      <c r="C771" s="3" t="s">
        <v>44</v>
      </c>
      <c r="D771" s="3" t="s">
        <v>701</v>
      </c>
      <c r="E771" s="4">
        <v>-45</v>
      </c>
    </row>
    <row r="772" spans="2:5" x14ac:dyDescent="0.25">
      <c r="B772" s="3" t="s">
        <v>521</v>
      </c>
      <c r="C772" s="3" t="s">
        <v>44</v>
      </c>
      <c r="D772" s="3" t="s">
        <v>701</v>
      </c>
      <c r="E772" s="4">
        <v>-45</v>
      </c>
    </row>
    <row r="773" spans="2:5" x14ac:dyDescent="0.25">
      <c r="B773" s="3" t="s">
        <v>434</v>
      </c>
      <c r="C773" s="3" t="s">
        <v>58</v>
      </c>
      <c r="D773" s="3" t="s">
        <v>73</v>
      </c>
      <c r="E773" s="4">
        <v>45</v>
      </c>
    </row>
    <row r="774" spans="2:5" x14ac:dyDescent="0.25">
      <c r="B774" s="3" t="s">
        <v>434</v>
      </c>
      <c r="C774" s="3" t="s">
        <v>58</v>
      </c>
      <c r="D774" s="3" t="s">
        <v>74</v>
      </c>
      <c r="E774" s="4">
        <v>45</v>
      </c>
    </row>
    <row r="775" spans="2:5" x14ac:dyDescent="0.25">
      <c r="B775" s="3" t="s">
        <v>434</v>
      </c>
      <c r="C775" s="3" t="s">
        <v>23</v>
      </c>
      <c r="D775" s="3" t="s">
        <v>73</v>
      </c>
      <c r="E775" s="4">
        <v>45</v>
      </c>
    </row>
    <row r="776" spans="2:5" x14ac:dyDescent="0.25">
      <c r="B776" s="3" t="s">
        <v>434</v>
      </c>
      <c r="C776" s="3" t="s">
        <v>23</v>
      </c>
      <c r="D776" s="3" t="s">
        <v>74</v>
      </c>
      <c r="E776" s="4">
        <v>45</v>
      </c>
    </row>
    <row r="777" spans="2:5" x14ac:dyDescent="0.25">
      <c r="B777" s="3" t="s">
        <v>434</v>
      </c>
      <c r="C777" s="3" t="s">
        <v>57</v>
      </c>
      <c r="D777" s="3" t="s">
        <v>73</v>
      </c>
      <c r="E777" s="4">
        <v>45</v>
      </c>
    </row>
    <row r="778" spans="2:5" x14ac:dyDescent="0.25">
      <c r="B778" s="3" t="s">
        <v>434</v>
      </c>
      <c r="C778" s="3" t="s">
        <v>57</v>
      </c>
      <c r="D778" s="3" t="s">
        <v>74</v>
      </c>
      <c r="E778" s="4">
        <v>45</v>
      </c>
    </row>
    <row r="779" spans="2:5" x14ac:dyDescent="0.25">
      <c r="B779" s="3" t="s">
        <v>434</v>
      </c>
      <c r="C779" s="3" t="s">
        <v>22</v>
      </c>
      <c r="D779" s="3" t="s">
        <v>73</v>
      </c>
      <c r="E779" s="4">
        <v>45</v>
      </c>
    </row>
    <row r="780" spans="2:5" x14ac:dyDescent="0.25">
      <c r="B780" s="3" t="s">
        <v>434</v>
      </c>
      <c r="C780" s="3" t="s">
        <v>22</v>
      </c>
      <c r="D780" s="3" t="s">
        <v>74</v>
      </c>
      <c r="E780" s="4">
        <v>45</v>
      </c>
    </row>
    <row r="781" spans="2:5" x14ac:dyDescent="0.25">
      <c r="B781" s="3" t="s">
        <v>434</v>
      </c>
      <c r="C781" s="3" t="s">
        <v>21</v>
      </c>
      <c r="D781" s="3" t="s">
        <v>73</v>
      </c>
      <c r="E781" s="4">
        <v>45</v>
      </c>
    </row>
    <row r="782" spans="2:5" x14ac:dyDescent="0.25">
      <c r="B782" s="3" t="s">
        <v>434</v>
      </c>
      <c r="C782" s="3" t="s">
        <v>21</v>
      </c>
      <c r="D782" s="3" t="s">
        <v>74</v>
      </c>
      <c r="E782" s="4">
        <v>45</v>
      </c>
    </row>
    <row r="783" spans="2:5" ht="23.25" x14ac:dyDescent="0.25">
      <c r="B783" s="3" t="s">
        <v>434</v>
      </c>
      <c r="C783" s="3" t="s">
        <v>20</v>
      </c>
      <c r="D783" s="3" t="s">
        <v>73</v>
      </c>
      <c r="E783" s="4">
        <v>45</v>
      </c>
    </row>
    <row r="784" spans="2:5" ht="23.25" x14ac:dyDescent="0.25">
      <c r="B784" s="3" t="s">
        <v>434</v>
      </c>
      <c r="C784" s="3" t="s">
        <v>20</v>
      </c>
      <c r="D784" s="3" t="s">
        <v>74</v>
      </c>
      <c r="E784" s="4">
        <v>45</v>
      </c>
    </row>
    <row r="785" spans="2:5" x14ac:dyDescent="0.25">
      <c r="B785" s="3" t="s">
        <v>434</v>
      </c>
      <c r="C785" s="3" t="s">
        <v>55</v>
      </c>
      <c r="D785" s="3" t="s">
        <v>74</v>
      </c>
      <c r="E785" s="4">
        <v>45</v>
      </c>
    </row>
    <row r="786" spans="2:5" x14ac:dyDescent="0.25">
      <c r="B786" s="3" t="s">
        <v>434</v>
      </c>
      <c r="C786" s="3" t="s">
        <v>55</v>
      </c>
      <c r="D786" s="3" t="s">
        <v>73</v>
      </c>
      <c r="E786" s="4">
        <v>45</v>
      </c>
    </row>
    <row r="787" spans="2:5" x14ac:dyDescent="0.25">
      <c r="B787" s="3" t="s">
        <v>434</v>
      </c>
      <c r="C787" s="3" t="s">
        <v>54</v>
      </c>
      <c r="D787" s="3" t="s">
        <v>73</v>
      </c>
      <c r="E787" s="4">
        <v>45</v>
      </c>
    </row>
    <row r="788" spans="2:5" x14ac:dyDescent="0.25">
      <c r="B788" s="3" t="s">
        <v>434</v>
      </c>
      <c r="C788" s="3" t="s">
        <v>54</v>
      </c>
      <c r="D788" s="3" t="s">
        <v>74</v>
      </c>
      <c r="E788" s="4">
        <v>45</v>
      </c>
    </row>
    <row r="789" spans="2:5" x14ac:dyDescent="0.25">
      <c r="B789" s="3" t="s">
        <v>434</v>
      </c>
      <c r="C789" s="3" t="s">
        <v>53</v>
      </c>
      <c r="D789" s="3" t="s">
        <v>73</v>
      </c>
      <c r="E789" s="4">
        <v>45</v>
      </c>
    </row>
    <row r="790" spans="2:5" x14ac:dyDescent="0.25">
      <c r="B790" s="3" t="s">
        <v>434</v>
      </c>
      <c r="C790" s="3" t="s">
        <v>53</v>
      </c>
      <c r="D790" s="3" t="s">
        <v>74</v>
      </c>
      <c r="E790" s="4">
        <v>45</v>
      </c>
    </row>
    <row r="791" spans="2:5" x14ac:dyDescent="0.25">
      <c r="B791" s="3" t="s">
        <v>434</v>
      </c>
      <c r="C791" s="3" t="s">
        <v>52</v>
      </c>
      <c r="D791" s="3" t="s">
        <v>73</v>
      </c>
      <c r="E791" s="4">
        <v>45</v>
      </c>
    </row>
    <row r="792" spans="2:5" x14ac:dyDescent="0.25">
      <c r="B792" s="3" t="s">
        <v>434</v>
      </c>
      <c r="C792" s="3" t="s">
        <v>52</v>
      </c>
      <c r="D792" s="3" t="s">
        <v>74</v>
      </c>
      <c r="E792" s="4">
        <v>45</v>
      </c>
    </row>
    <row r="793" spans="2:5" x14ac:dyDescent="0.25">
      <c r="B793" s="3" t="s">
        <v>434</v>
      </c>
      <c r="C793" s="3" t="s">
        <v>35</v>
      </c>
      <c r="D793" s="3" t="s">
        <v>73</v>
      </c>
      <c r="E793" s="4">
        <v>45</v>
      </c>
    </row>
    <row r="794" spans="2:5" x14ac:dyDescent="0.25">
      <c r="B794" s="3" t="s">
        <v>434</v>
      </c>
      <c r="C794" s="3" t="s">
        <v>35</v>
      </c>
      <c r="D794" s="3" t="s">
        <v>74</v>
      </c>
      <c r="E794" s="4">
        <v>45</v>
      </c>
    </row>
    <row r="795" spans="2:5" x14ac:dyDescent="0.25">
      <c r="B795" s="3" t="s">
        <v>434</v>
      </c>
      <c r="C795" s="3" t="s">
        <v>31</v>
      </c>
      <c r="D795" s="3" t="s">
        <v>73</v>
      </c>
      <c r="E795" s="4">
        <v>45</v>
      </c>
    </row>
    <row r="796" spans="2:5" x14ac:dyDescent="0.25">
      <c r="B796" s="3" t="s">
        <v>434</v>
      </c>
      <c r="C796" s="3" t="s">
        <v>31</v>
      </c>
      <c r="D796" s="3" t="s">
        <v>74</v>
      </c>
      <c r="E796" s="4">
        <v>45</v>
      </c>
    </row>
    <row r="797" spans="2:5" x14ac:dyDescent="0.25">
      <c r="B797" s="3" t="s">
        <v>434</v>
      </c>
      <c r="C797" s="3" t="s">
        <v>30</v>
      </c>
      <c r="D797" s="3" t="s">
        <v>74</v>
      </c>
      <c r="E797" s="4">
        <v>45</v>
      </c>
    </row>
    <row r="798" spans="2:5" x14ac:dyDescent="0.25">
      <c r="B798" s="3" t="s">
        <v>434</v>
      </c>
      <c r="C798" s="3" t="s">
        <v>30</v>
      </c>
      <c r="D798" s="3" t="s">
        <v>73</v>
      </c>
      <c r="E798" s="4">
        <v>45</v>
      </c>
    </row>
    <row r="799" spans="2:5" x14ac:dyDescent="0.25">
      <c r="B799" s="3" t="s">
        <v>434</v>
      </c>
      <c r="C799" s="3" t="s">
        <v>29</v>
      </c>
      <c r="D799" s="3" t="s">
        <v>74</v>
      </c>
      <c r="E799" s="4">
        <v>45</v>
      </c>
    </row>
    <row r="800" spans="2:5" x14ac:dyDescent="0.25">
      <c r="B800" s="3" t="s">
        <v>434</v>
      </c>
      <c r="C800" s="3" t="s">
        <v>29</v>
      </c>
      <c r="D800" s="3" t="s">
        <v>73</v>
      </c>
      <c r="E800" s="4">
        <v>45</v>
      </c>
    </row>
    <row r="801" spans="2:5" x14ac:dyDescent="0.25">
      <c r="B801" s="3" t="s">
        <v>434</v>
      </c>
      <c r="C801" s="3" t="s">
        <v>28</v>
      </c>
      <c r="D801" s="3" t="s">
        <v>73</v>
      </c>
      <c r="E801" s="4">
        <v>45</v>
      </c>
    </row>
    <row r="802" spans="2:5" x14ac:dyDescent="0.25">
      <c r="B802" s="3" t="s">
        <v>434</v>
      </c>
      <c r="C802" s="3" t="s">
        <v>28</v>
      </c>
      <c r="D802" s="3" t="s">
        <v>74</v>
      </c>
      <c r="E802" s="4">
        <v>45</v>
      </c>
    </row>
    <row r="803" spans="2:5" x14ac:dyDescent="0.25">
      <c r="B803" s="3" t="s">
        <v>434</v>
      </c>
      <c r="C803" s="3" t="s">
        <v>42</v>
      </c>
      <c r="D803" s="3" t="s">
        <v>73</v>
      </c>
      <c r="E803" s="4">
        <v>45</v>
      </c>
    </row>
    <row r="804" spans="2:5" x14ac:dyDescent="0.25">
      <c r="B804" s="3" t="s">
        <v>434</v>
      </c>
      <c r="C804" s="3" t="s">
        <v>42</v>
      </c>
      <c r="D804" s="3" t="s">
        <v>74</v>
      </c>
      <c r="E804" s="4">
        <v>45</v>
      </c>
    </row>
    <row r="805" spans="2:5" x14ac:dyDescent="0.25">
      <c r="B805" s="3" t="s">
        <v>434</v>
      </c>
      <c r="C805" s="3" t="s">
        <v>40</v>
      </c>
      <c r="D805" s="3" t="s">
        <v>73</v>
      </c>
      <c r="E805" s="4">
        <v>45</v>
      </c>
    </row>
    <row r="806" spans="2:5" x14ac:dyDescent="0.25">
      <c r="B806" s="3" t="s">
        <v>434</v>
      </c>
      <c r="C806" s="3" t="s">
        <v>40</v>
      </c>
      <c r="D806" s="3" t="s">
        <v>74</v>
      </c>
      <c r="E806" s="4">
        <v>45</v>
      </c>
    </row>
    <row r="807" spans="2:5" x14ac:dyDescent="0.25">
      <c r="B807" s="3" t="s">
        <v>434</v>
      </c>
      <c r="C807" s="3" t="s">
        <v>11</v>
      </c>
      <c r="D807" s="3" t="s">
        <v>74</v>
      </c>
      <c r="E807" s="4">
        <v>45</v>
      </c>
    </row>
    <row r="808" spans="2:5" x14ac:dyDescent="0.25">
      <c r="B808" s="3" t="s">
        <v>434</v>
      </c>
      <c r="C808" s="3" t="s">
        <v>11</v>
      </c>
      <c r="D808" s="3" t="s">
        <v>73</v>
      </c>
      <c r="E808" s="4">
        <v>45</v>
      </c>
    </row>
    <row r="809" spans="2:5" x14ac:dyDescent="0.25">
      <c r="B809" s="3" t="s">
        <v>434</v>
      </c>
      <c r="C809" s="3" t="s">
        <v>38</v>
      </c>
      <c r="D809" s="3" t="s">
        <v>73</v>
      </c>
      <c r="E809" s="4">
        <v>45</v>
      </c>
    </row>
    <row r="810" spans="2:5" x14ac:dyDescent="0.25">
      <c r="B810" s="3" t="s">
        <v>434</v>
      </c>
      <c r="C810" s="3" t="s">
        <v>38</v>
      </c>
      <c r="D810" s="3" t="s">
        <v>74</v>
      </c>
      <c r="E810" s="4">
        <v>45</v>
      </c>
    </row>
    <row r="811" spans="2:5" x14ac:dyDescent="0.25">
      <c r="B811" s="3" t="s">
        <v>434</v>
      </c>
      <c r="C811" s="3" t="s">
        <v>37</v>
      </c>
      <c r="D811" s="3" t="s">
        <v>74</v>
      </c>
      <c r="E811" s="4">
        <v>90</v>
      </c>
    </row>
    <row r="812" spans="2:5" x14ac:dyDescent="0.25">
      <c r="B812" s="3" t="s">
        <v>434</v>
      </c>
      <c r="C812" s="3" t="s">
        <v>51</v>
      </c>
      <c r="D812" s="3" t="s">
        <v>73</v>
      </c>
      <c r="E812" s="4">
        <v>45</v>
      </c>
    </row>
    <row r="813" spans="2:5" x14ac:dyDescent="0.25">
      <c r="B813" s="3" t="s">
        <v>434</v>
      </c>
      <c r="C813" s="3" t="s">
        <v>51</v>
      </c>
      <c r="D813" s="3" t="s">
        <v>74</v>
      </c>
      <c r="E813" s="4">
        <v>45</v>
      </c>
    </row>
    <row r="814" spans="2:5" ht="23.25" x14ac:dyDescent="0.25">
      <c r="B814" s="3" t="s">
        <v>434</v>
      </c>
      <c r="C814" s="3" t="s">
        <v>50</v>
      </c>
      <c r="D814" s="3" t="s">
        <v>74</v>
      </c>
      <c r="E814" s="4">
        <v>45</v>
      </c>
    </row>
    <row r="815" spans="2:5" ht="23.25" x14ac:dyDescent="0.25">
      <c r="B815" s="3" t="s">
        <v>434</v>
      </c>
      <c r="C815" s="3" t="s">
        <v>50</v>
      </c>
      <c r="D815" s="3" t="s">
        <v>73</v>
      </c>
      <c r="E815" s="4">
        <v>45</v>
      </c>
    </row>
    <row r="816" spans="2:5" x14ac:dyDescent="0.25">
      <c r="B816" s="3" t="s">
        <v>434</v>
      </c>
      <c r="C816" s="3" t="s">
        <v>56</v>
      </c>
      <c r="D816" s="3" t="s">
        <v>74</v>
      </c>
      <c r="E816" s="4">
        <v>45</v>
      </c>
    </row>
    <row r="817" spans="2:5" x14ac:dyDescent="0.25">
      <c r="B817" s="3" t="s">
        <v>434</v>
      </c>
      <c r="C817" s="3" t="s">
        <v>56</v>
      </c>
      <c r="D817" s="3" t="s">
        <v>73</v>
      </c>
      <c r="E817" s="4">
        <v>45</v>
      </c>
    </row>
    <row r="818" spans="2:5" x14ac:dyDescent="0.25">
      <c r="B818" s="3" t="s">
        <v>434</v>
      </c>
      <c r="C818" s="3" t="s">
        <v>49</v>
      </c>
      <c r="D818" s="3" t="s">
        <v>74</v>
      </c>
      <c r="E818" s="4">
        <v>45</v>
      </c>
    </row>
    <row r="819" spans="2:5" x14ac:dyDescent="0.25">
      <c r="B819" s="3" t="s">
        <v>434</v>
      </c>
      <c r="C819" s="3" t="s">
        <v>49</v>
      </c>
      <c r="D819" s="3" t="s">
        <v>73</v>
      </c>
      <c r="E819" s="4">
        <v>45</v>
      </c>
    </row>
    <row r="820" spans="2:5" x14ac:dyDescent="0.25">
      <c r="B820" s="3" t="s">
        <v>434</v>
      </c>
      <c r="C820" s="3" t="s">
        <v>48</v>
      </c>
      <c r="D820" s="3" t="s">
        <v>73</v>
      </c>
      <c r="E820" s="4">
        <v>45</v>
      </c>
    </row>
    <row r="821" spans="2:5" x14ac:dyDescent="0.25">
      <c r="B821" s="3" t="s">
        <v>434</v>
      </c>
      <c r="C821" s="3" t="s">
        <v>48</v>
      </c>
      <c r="D821" s="3" t="s">
        <v>74</v>
      </c>
      <c r="E821" s="4">
        <v>45</v>
      </c>
    </row>
    <row r="822" spans="2:5" x14ac:dyDescent="0.25">
      <c r="B822" s="3" t="s">
        <v>434</v>
      </c>
      <c r="C822" s="3" t="s">
        <v>47</v>
      </c>
      <c r="D822" s="3" t="s">
        <v>73</v>
      </c>
      <c r="E822" s="4">
        <v>45</v>
      </c>
    </row>
    <row r="823" spans="2:5" x14ac:dyDescent="0.25">
      <c r="B823" s="3" t="s">
        <v>434</v>
      </c>
      <c r="C823" s="3" t="s">
        <v>47</v>
      </c>
      <c r="D823" s="3" t="s">
        <v>74</v>
      </c>
      <c r="E823" s="4">
        <v>45</v>
      </c>
    </row>
    <row r="824" spans="2:5" x14ac:dyDescent="0.25">
      <c r="B824" s="3" t="s">
        <v>434</v>
      </c>
      <c r="C824" s="3" t="s">
        <v>19</v>
      </c>
      <c r="D824" s="3" t="s">
        <v>73</v>
      </c>
      <c r="E824" s="4">
        <v>45</v>
      </c>
    </row>
    <row r="825" spans="2:5" x14ac:dyDescent="0.25">
      <c r="B825" s="3" t="s">
        <v>434</v>
      </c>
      <c r="C825" s="3" t="s">
        <v>19</v>
      </c>
      <c r="D825" s="3" t="s">
        <v>74</v>
      </c>
      <c r="E825" s="4">
        <v>45</v>
      </c>
    </row>
    <row r="826" spans="2:5" x14ac:dyDescent="0.25">
      <c r="B826" s="3" t="s">
        <v>434</v>
      </c>
      <c r="C826" s="3" t="s">
        <v>46</v>
      </c>
      <c r="D826" s="3" t="s">
        <v>73</v>
      </c>
      <c r="E826" s="4">
        <v>45</v>
      </c>
    </row>
    <row r="827" spans="2:5" x14ac:dyDescent="0.25">
      <c r="B827" s="3" t="s">
        <v>434</v>
      </c>
      <c r="C827" s="3" t="s">
        <v>46</v>
      </c>
      <c r="D827" s="3" t="s">
        <v>74</v>
      </c>
      <c r="E827" s="4">
        <v>45</v>
      </c>
    </row>
    <row r="828" spans="2:5" x14ac:dyDescent="0.25">
      <c r="B828" s="3" t="s">
        <v>434</v>
      </c>
      <c r="C828" s="3" t="s">
        <v>45</v>
      </c>
      <c r="D828" s="3" t="s">
        <v>74</v>
      </c>
      <c r="E828" s="4">
        <v>45</v>
      </c>
    </row>
    <row r="829" spans="2:5" x14ac:dyDescent="0.25">
      <c r="B829" s="3" t="s">
        <v>434</v>
      </c>
      <c r="C829" s="3" t="s">
        <v>45</v>
      </c>
      <c r="D829" s="3" t="s">
        <v>73</v>
      </c>
      <c r="E829" s="4">
        <v>45</v>
      </c>
    </row>
    <row r="830" spans="2:5" x14ac:dyDescent="0.25">
      <c r="B830" s="3" t="s">
        <v>434</v>
      </c>
      <c r="C830" s="3" t="s">
        <v>44</v>
      </c>
      <c r="D830" s="3" t="s">
        <v>73</v>
      </c>
      <c r="E830" s="4">
        <v>45</v>
      </c>
    </row>
    <row r="831" spans="2:5" x14ac:dyDescent="0.25">
      <c r="B831" s="3" t="s">
        <v>434</v>
      </c>
      <c r="C831" s="3" t="s">
        <v>44</v>
      </c>
      <c r="D831" s="3" t="s">
        <v>74</v>
      </c>
      <c r="E831" s="4">
        <v>45</v>
      </c>
    </row>
    <row r="832" spans="2:5" x14ac:dyDescent="0.25">
      <c r="B832" s="3" t="s">
        <v>434</v>
      </c>
      <c r="C832" s="3" t="s">
        <v>43</v>
      </c>
      <c r="D832" s="3" t="s">
        <v>74</v>
      </c>
      <c r="E832" s="4">
        <v>45</v>
      </c>
    </row>
    <row r="833" spans="2:5" x14ac:dyDescent="0.25">
      <c r="B833" s="3" t="s">
        <v>434</v>
      </c>
      <c r="C833" s="3" t="s">
        <v>43</v>
      </c>
      <c r="D833" s="3" t="s">
        <v>73</v>
      </c>
      <c r="E833" s="4">
        <v>45</v>
      </c>
    </row>
    <row r="834" spans="2:5" x14ac:dyDescent="0.25">
      <c r="B834" s="3" t="s">
        <v>434</v>
      </c>
      <c r="C834" s="3" t="s">
        <v>39</v>
      </c>
      <c r="D834" s="3" t="s">
        <v>74</v>
      </c>
      <c r="E834" s="4">
        <v>45</v>
      </c>
    </row>
    <row r="835" spans="2:5" x14ac:dyDescent="0.25">
      <c r="B835" s="3" t="s">
        <v>434</v>
      </c>
      <c r="C835" s="3" t="s">
        <v>39</v>
      </c>
      <c r="D835" s="3" t="s">
        <v>73</v>
      </c>
      <c r="E835" s="4">
        <v>45</v>
      </c>
    </row>
    <row r="836" spans="2:5" x14ac:dyDescent="0.25">
      <c r="B836" s="3" t="s">
        <v>434</v>
      </c>
      <c r="C836" s="3" t="s">
        <v>33</v>
      </c>
      <c r="D836" s="3" t="s">
        <v>73</v>
      </c>
      <c r="E836" s="4">
        <v>45</v>
      </c>
    </row>
    <row r="837" spans="2:5" x14ac:dyDescent="0.25">
      <c r="B837" s="3" t="s">
        <v>434</v>
      </c>
      <c r="C837" s="3" t="s">
        <v>33</v>
      </c>
      <c r="D837" s="3" t="s">
        <v>74</v>
      </c>
      <c r="E837" s="4">
        <v>45</v>
      </c>
    </row>
    <row r="838" spans="2:5" x14ac:dyDescent="0.25">
      <c r="B838" s="3" t="s">
        <v>434</v>
      </c>
      <c r="C838" s="3" t="s">
        <v>27</v>
      </c>
      <c r="D838" s="3" t="s">
        <v>73</v>
      </c>
      <c r="E838" s="4">
        <v>45</v>
      </c>
    </row>
    <row r="839" spans="2:5" x14ac:dyDescent="0.25">
      <c r="B839" s="3" t="s">
        <v>434</v>
      </c>
      <c r="C839" s="3" t="s">
        <v>27</v>
      </c>
      <c r="D839" s="3" t="s">
        <v>74</v>
      </c>
      <c r="E839" s="4">
        <v>45</v>
      </c>
    </row>
    <row r="840" spans="2:5" x14ac:dyDescent="0.25">
      <c r="B840" s="3" t="s">
        <v>434</v>
      </c>
      <c r="C840" s="3" t="s">
        <v>26</v>
      </c>
      <c r="D840" s="3" t="s">
        <v>73</v>
      </c>
      <c r="E840" s="4">
        <v>45</v>
      </c>
    </row>
    <row r="841" spans="2:5" x14ac:dyDescent="0.25">
      <c r="B841" s="3" t="s">
        <v>434</v>
      </c>
      <c r="C841" s="3" t="s">
        <v>26</v>
      </c>
      <c r="D841" s="3" t="s">
        <v>74</v>
      </c>
      <c r="E841" s="4">
        <v>45</v>
      </c>
    </row>
    <row r="842" spans="2:5" x14ac:dyDescent="0.25">
      <c r="B842" s="3" t="s">
        <v>434</v>
      </c>
      <c r="C842" s="3" t="s">
        <v>25</v>
      </c>
      <c r="D842" s="3" t="s">
        <v>73</v>
      </c>
      <c r="E842" s="4">
        <v>45</v>
      </c>
    </row>
    <row r="843" spans="2:5" x14ac:dyDescent="0.25">
      <c r="B843" s="3" t="s">
        <v>434</v>
      </c>
      <c r="C843" s="3" t="s">
        <v>25</v>
      </c>
      <c r="D843" s="3" t="s">
        <v>74</v>
      </c>
      <c r="E843" s="4">
        <v>45</v>
      </c>
    </row>
    <row r="844" spans="2:5" x14ac:dyDescent="0.25">
      <c r="B844" s="3" t="s">
        <v>434</v>
      </c>
      <c r="C844" s="3" t="s">
        <v>24</v>
      </c>
      <c r="D844" s="3" t="s">
        <v>73</v>
      </c>
      <c r="E844" s="4">
        <v>45</v>
      </c>
    </row>
    <row r="845" spans="2:5" x14ac:dyDescent="0.25">
      <c r="B845" s="3" t="s">
        <v>434</v>
      </c>
      <c r="C845" s="3" t="s">
        <v>24</v>
      </c>
      <c r="D845" s="3" t="s">
        <v>74</v>
      </c>
      <c r="E845" s="4">
        <v>45</v>
      </c>
    </row>
    <row r="846" spans="2:5" x14ac:dyDescent="0.25">
      <c r="B846" s="3" t="s">
        <v>434</v>
      </c>
      <c r="C846" s="3" t="s">
        <v>18</v>
      </c>
      <c r="D846" s="3" t="s">
        <v>73</v>
      </c>
      <c r="E846" s="4">
        <v>45</v>
      </c>
    </row>
    <row r="847" spans="2:5" x14ac:dyDescent="0.25">
      <c r="B847" s="3" t="s">
        <v>434</v>
      </c>
      <c r="C847" s="3" t="s">
        <v>18</v>
      </c>
      <c r="D847" s="3" t="s">
        <v>74</v>
      </c>
      <c r="E847" s="4">
        <v>45</v>
      </c>
    </row>
    <row r="848" spans="2:5" x14ac:dyDescent="0.25">
      <c r="B848" s="3" t="s">
        <v>434</v>
      </c>
      <c r="C848" s="3" t="s">
        <v>17</v>
      </c>
      <c r="D848" s="3" t="s">
        <v>73</v>
      </c>
      <c r="E848" s="4">
        <v>45</v>
      </c>
    </row>
    <row r="849" spans="2:5" x14ac:dyDescent="0.25">
      <c r="B849" s="3" t="s">
        <v>434</v>
      </c>
      <c r="C849" s="3" t="s">
        <v>17</v>
      </c>
      <c r="D849" s="3" t="s">
        <v>74</v>
      </c>
      <c r="E849" s="4">
        <v>45</v>
      </c>
    </row>
    <row r="850" spans="2:5" x14ac:dyDescent="0.25">
      <c r="B850" s="3" t="s">
        <v>434</v>
      </c>
      <c r="C850" s="3" t="s">
        <v>13</v>
      </c>
      <c r="D850" s="3" t="s">
        <v>73</v>
      </c>
      <c r="E850" s="4">
        <v>45</v>
      </c>
    </row>
    <row r="851" spans="2:5" x14ac:dyDescent="0.25">
      <c r="B851" s="3" t="s">
        <v>434</v>
      </c>
      <c r="C851" s="3" t="s">
        <v>13</v>
      </c>
      <c r="D851" s="3" t="s">
        <v>74</v>
      </c>
      <c r="E851" s="4">
        <v>45</v>
      </c>
    </row>
    <row r="852" spans="2:5" x14ac:dyDescent="0.25">
      <c r="B852" s="3" t="s">
        <v>434</v>
      </c>
      <c r="C852" s="3" t="s">
        <v>41</v>
      </c>
      <c r="D852" s="3" t="s">
        <v>73</v>
      </c>
      <c r="E852" s="4">
        <v>45</v>
      </c>
    </row>
    <row r="853" spans="2:5" x14ac:dyDescent="0.25">
      <c r="B853" s="3" t="s">
        <v>434</v>
      </c>
      <c r="C853" s="3" t="s">
        <v>41</v>
      </c>
      <c r="D853" s="3" t="s">
        <v>74</v>
      </c>
      <c r="E853" s="4">
        <v>45</v>
      </c>
    </row>
    <row r="854" spans="2:5" x14ac:dyDescent="0.25">
      <c r="B854" s="3" t="s">
        <v>434</v>
      </c>
      <c r="C854" s="3" t="s">
        <v>36</v>
      </c>
      <c r="D854" s="3" t="s">
        <v>74</v>
      </c>
      <c r="E854" s="4">
        <v>45</v>
      </c>
    </row>
    <row r="855" spans="2:5" x14ac:dyDescent="0.25">
      <c r="B855" s="3" t="s">
        <v>434</v>
      </c>
      <c r="C855" s="3" t="s">
        <v>36</v>
      </c>
      <c r="D855" s="3" t="s">
        <v>73</v>
      </c>
      <c r="E855" s="4">
        <v>45</v>
      </c>
    </row>
    <row r="856" spans="2:5" x14ac:dyDescent="0.25">
      <c r="B856" s="3" t="s">
        <v>434</v>
      </c>
      <c r="C856" s="3" t="s">
        <v>34</v>
      </c>
      <c r="D856" s="3" t="s">
        <v>74</v>
      </c>
      <c r="E856" s="4">
        <v>45</v>
      </c>
    </row>
    <row r="857" spans="2:5" x14ac:dyDescent="0.25">
      <c r="B857" s="3" t="s">
        <v>434</v>
      </c>
      <c r="C857" s="3" t="s">
        <v>34</v>
      </c>
      <c r="D857" s="3" t="s">
        <v>73</v>
      </c>
      <c r="E857" s="4">
        <v>45</v>
      </c>
    </row>
    <row r="858" spans="2:5" x14ac:dyDescent="0.25">
      <c r="B858" s="3" t="s">
        <v>434</v>
      </c>
      <c r="C858" s="3" t="s">
        <v>32</v>
      </c>
      <c r="D858" s="3" t="s">
        <v>73</v>
      </c>
      <c r="E858" s="4">
        <v>45</v>
      </c>
    </row>
    <row r="859" spans="2:5" x14ac:dyDescent="0.25">
      <c r="B859" s="3" t="s">
        <v>434</v>
      </c>
      <c r="C859" s="3" t="s">
        <v>32</v>
      </c>
      <c r="D859" s="3" t="s">
        <v>74</v>
      </c>
      <c r="E859" s="4">
        <v>45</v>
      </c>
    </row>
    <row r="860" spans="2:5" x14ac:dyDescent="0.25">
      <c r="B860" s="3" t="s">
        <v>431</v>
      </c>
      <c r="C860" s="3" t="s">
        <v>58</v>
      </c>
      <c r="D860" s="3" t="s">
        <v>73</v>
      </c>
      <c r="E860" s="4">
        <v>45</v>
      </c>
    </row>
    <row r="861" spans="2:5" x14ac:dyDescent="0.25">
      <c r="B861" s="3" t="s">
        <v>431</v>
      </c>
      <c r="C861" s="3" t="s">
        <v>58</v>
      </c>
      <c r="D861" s="3" t="s">
        <v>74</v>
      </c>
      <c r="E861" s="4">
        <v>45</v>
      </c>
    </row>
    <row r="862" spans="2:5" x14ac:dyDescent="0.25">
      <c r="B862" s="3" t="s">
        <v>431</v>
      </c>
      <c r="C862" s="3" t="s">
        <v>23</v>
      </c>
      <c r="D862" s="3" t="s">
        <v>73</v>
      </c>
      <c r="E862" s="4">
        <v>45</v>
      </c>
    </row>
    <row r="863" spans="2:5" x14ac:dyDescent="0.25">
      <c r="B863" s="3" t="s">
        <v>431</v>
      </c>
      <c r="C863" s="3" t="s">
        <v>23</v>
      </c>
      <c r="D863" s="3" t="s">
        <v>74</v>
      </c>
      <c r="E863" s="4">
        <v>45</v>
      </c>
    </row>
    <row r="864" spans="2:5" x14ac:dyDescent="0.25">
      <c r="B864" s="3" t="s">
        <v>431</v>
      </c>
      <c r="C864" s="3" t="s">
        <v>57</v>
      </c>
      <c r="D864" s="3" t="s">
        <v>73</v>
      </c>
      <c r="E864" s="4">
        <v>45</v>
      </c>
    </row>
    <row r="865" spans="2:5" x14ac:dyDescent="0.25">
      <c r="B865" s="3" t="s">
        <v>431</v>
      </c>
      <c r="C865" s="3" t="s">
        <v>57</v>
      </c>
      <c r="D865" s="3" t="s">
        <v>74</v>
      </c>
      <c r="E865" s="4">
        <v>45</v>
      </c>
    </row>
    <row r="866" spans="2:5" x14ac:dyDescent="0.25">
      <c r="B866" s="3" t="s">
        <v>431</v>
      </c>
      <c r="C866" s="3" t="s">
        <v>22</v>
      </c>
      <c r="D866" s="3" t="s">
        <v>73</v>
      </c>
      <c r="E866" s="4">
        <v>45</v>
      </c>
    </row>
    <row r="867" spans="2:5" x14ac:dyDescent="0.25">
      <c r="B867" s="3" t="s">
        <v>431</v>
      </c>
      <c r="C867" s="3" t="s">
        <v>22</v>
      </c>
      <c r="D867" s="3" t="s">
        <v>74</v>
      </c>
      <c r="E867" s="4">
        <v>45</v>
      </c>
    </row>
    <row r="868" spans="2:5" x14ac:dyDescent="0.25">
      <c r="B868" s="3" t="s">
        <v>431</v>
      </c>
      <c r="C868" s="3" t="s">
        <v>21</v>
      </c>
      <c r="D868" s="3" t="s">
        <v>73</v>
      </c>
      <c r="E868" s="4">
        <v>45</v>
      </c>
    </row>
    <row r="869" spans="2:5" x14ac:dyDescent="0.25">
      <c r="B869" s="3" t="s">
        <v>431</v>
      </c>
      <c r="C869" s="3" t="s">
        <v>21</v>
      </c>
      <c r="D869" s="3" t="s">
        <v>74</v>
      </c>
      <c r="E869" s="4">
        <v>45</v>
      </c>
    </row>
    <row r="870" spans="2:5" ht="23.25" x14ac:dyDescent="0.25">
      <c r="B870" s="3" t="s">
        <v>431</v>
      </c>
      <c r="C870" s="3" t="s">
        <v>20</v>
      </c>
      <c r="D870" s="3" t="s">
        <v>73</v>
      </c>
      <c r="E870" s="4">
        <v>45</v>
      </c>
    </row>
    <row r="871" spans="2:5" ht="23.25" x14ac:dyDescent="0.25">
      <c r="B871" s="3" t="s">
        <v>431</v>
      </c>
      <c r="C871" s="3" t="s">
        <v>20</v>
      </c>
      <c r="D871" s="3" t="s">
        <v>74</v>
      </c>
      <c r="E871" s="4">
        <v>45</v>
      </c>
    </row>
    <row r="872" spans="2:5" x14ac:dyDescent="0.25">
      <c r="B872" s="3" t="s">
        <v>431</v>
      </c>
      <c r="C872" s="3" t="s">
        <v>55</v>
      </c>
      <c r="D872" s="3" t="s">
        <v>74</v>
      </c>
      <c r="E872" s="4">
        <v>45</v>
      </c>
    </row>
    <row r="873" spans="2:5" x14ac:dyDescent="0.25">
      <c r="B873" s="3" t="s">
        <v>431</v>
      </c>
      <c r="C873" s="3" t="s">
        <v>55</v>
      </c>
      <c r="D873" s="3" t="s">
        <v>73</v>
      </c>
      <c r="E873" s="4">
        <v>45</v>
      </c>
    </row>
    <row r="874" spans="2:5" x14ac:dyDescent="0.25">
      <c r="B874" s="3" t="s">
        <v>431</v>
      </c>
      <c r="C874" s="3" t="s">
        <v>54</v>
      </c>
      <c r="D874" s="3" t="s">
        <v>73</v>
      </c>
      <c r="E874" s="4">
        <v>45</v>
      </c>
    </row>
    <row r="875" spans="2:5" x14ac:dyDescent="0.25">
      <c r="B875" s="3" t="s">
        <v>431</v>
      </c>
      <c r="C875" s="3" t="s">
        <v>54</v>
      </c>
      <c r="D875" s="3" t="s">
        <v>74</v>
      </c>
      <c r="E875" s="4">
        <v>45</v>
      </c>
    </row>
    <row r="876" spans="2:5" x14ac:dyDescent="0.25">
      <c r="B876" s="3" t="s">
        <v>431</v>
      </c>
      <c r="C876" s="3" t="s">
        <v>53</v>
      </c>
      <c r="D876" s="3" t="s">
        <v>73</v>
      </c>
      <c r="E876" s="4">
        <v>45</v>
      </c>
    </row>
    <row r="877" spans="2:5" x14ac:dyDescent="0.25">
      <c r="B877" s="3" t="s">
        <v>431</v>
      </c>
      <c r="C877" s="3" t="s">
        <v>53</v>
      </c>
      <c r="D877" s="3" t="s">
        <v>74</v>
      </c>
      <c r="E877" s="4">
        <v>45</v>
      </c>
    </row>
    <row r="878" spans="2:5" x14ac:dyDescent="0.25">
      <c r="B878" s="3" t="s">
        <v>431</v>
      </c>
      <c r="C878" s="3" t="s">
        <v>52</v>
      </c>
      <c r="D878" s="3" t="s">
        <v>73</v>
      </c>
      <c r="E878" s="4">
        <v>45</v>
      </c>
    </row>
    <row r="879" spans="2:5" x14ac:dyDescent="0.25">
      <c r="B879" s="3" t="s">
        <v>431</v>
      </c>
      <c r="C879" s="3" t="s">
        <v>52</v>
      </c>
      <c r="D879" s="3" t="s">
        <v>74</v>
      </c>
      <c r="E879" s="4">
        <v>45</v>
      </c>
    </row>
    <row r="880" spans="2:5" x14ac:dyDescent="0.25">
      <c r="B880" s="3" t="s">
        <v>431</v>
      </c>
      <c r="C880" s="3" t="s">
        <v>35</v>
      </c>
      <c r="D880" s="3" t="s">
        <v>73</v>
      </c>
      <c r="E880" s="4">
        <v>45</v>
      </c>
    </row>
    <row r="881" spans="2:5" x14ac:dyDescent="0.25">
      <c r="B881" s="3" t="s">
        <v>431</v>
      </c>
      <c r="C881" s="3" t="s">
        <v>35</v>
      </c>
      <c r="D881" s="3" t="s">
        <v>74</v>
      </c>
      <c r="E881" s="4">
        <v>45</v>
      </c>
    </row>
    <row r="882" spans="2:5" x14ac:dyDescent="0.25">
      <c r="B882" s="3" t="s">
        <v>431</v>
      </c>
      <c r="C882" s="3" t="s">
        <v>31</v>
      </c>
      <c r="D882" s="3" t="s">
        <v>73</v>
      </c>
      <c r="E882" s="4">
        <v>45</v>
      </c>
    </row>
    <row r="883" spans="2:5" x14ac:dyDescent="0.25">
      <c r="B883" s="3" t="s">
        <v>431</v>
      </c>
      <c r="C883" s="3" t="s">
        <v>31</v>
      </c>
      <c r="D883" s="3" t="s">
        <v>74</v>
      </c>
      <c r="E883" s="4">
        <v>45</v>
      </c>
    </row>
    <row r="884" spans="2:5" x14ac:dyDescent="0.25">
      <c r="B884" s="3" t="s">
        <v>431</v>
      </c>
      <c r="C884" s="3" t="s">
        <v>30</v>
      </c>
      <c r="D884" s="3" t="s">
        <v>74</v>
      </c>
      <c r="E884" s="4">
        <v>45</v>
      </c>
    </row>
    <row r="885" spans="2:5" x14ac:dyDescent="0.25">
      <c r="B885" s="3" t="s">
        <v>431</v>
      </c>
      <c r="C885" s="3" t="s">
        <v>30</v>
      </c>
      <c r="D885" s="3" t="s">
        <v>73</v>
      </c>
      <c r="E885" s="4">
        <v>45</v>
      </c>
    </row>
    <row r="886" spans="2:5" x14ac:dyDescent="0.25">
      <c r="B886" s="3" t="s">
        <v>431</v>
      </c>
      <c r="C886" s="3" t="s">
        <v>29</v>
      </c>
      <c r="D886" s="3" t="s">
        <v>74</v>
      </c>
      <c r="E886" s="4">
        <v>45</v>
      </c>
    </row>
    <row r="887" spans="2:5" x14ac:dyDescent="0.25">
      <c r="B887" s="3" t="s">
        <v>431</v>
      </c>
      <c r="C887" s="3" t="s">
        <v>29</v>
      </c>
      <c r="D887" s="3" t="s">
        <v>73</v>
      </c>
      <c r="E887" s="4">
        <v>45</v>
      </c>
    </row>
    <row r="888" spans="2:5" x14ac:dyDescent="0.25">
      <c r="B888" s="3" t="s">
        <v>431</v>
      </c>
      <c r="C888" s="3" t="s">
        <v>28</v>
      </c>
      <c r="D888" s="3" t="s">
        <v>73</v>
      </c>
      <c r="E888" s="4">
        <v>45</v>
      </c>
    </row>
    <row r="889" spans="2:5" x14ac:dyDescent="0.25">
      <c r="B889" s="3" t="s">
        <v>431</v>
      </c>
      <c r="C889" s="3" t="s">
        <v>28</v>
      </c>
      <c r="D889" s="3" t="s">
        <v>74</v>
      </c>
      <c r="E889" s="4">
        <v>45</v>
      </c>
    </row>
    <row r="890" spans="2:5" x14ac:dyDescent="0.25">
      <c r="B890" s="3" t="s">
        <v>431</v>
      </c>
      <c r="C890" s="3" t="s">
        <v>42</v>
      </c>
      <c r="D890" s="3" t="s">
        <v>73</v>
      </c>
      <c r="E890" s="4">
        <v>45</v>
      </c>
    </row>
    <row r="891" spans="2:5" x14ac:dyDescent="0.25">
      <c r="B891" s="3" t="s">
        <v>431</v>
      </c>
      <c r="C891" s="3" t="s">
        <v>42</v>
      </c>
      <c r="D891" s="3" t="s">
        <v>74</v>
      </c>
      <c r="E891" s="4">
        <v>45</v>
      </c>
    </row>
    <row r="892" spans="2:5" x14ac:dyDescent="0.25">
      <c r="B892" s="3" t="s">
        <v>431</v>
      </c>
      <c r="C892" s="3" t="s">
        <v>40</v>
      </c>
      <c r="D892" s="3" t="s">
        <v>73</v>
      </c>
      <c r="E892" s="4">
        <v>45</v>
      </c>
    </row>
    <row r="893" spans="2:5" x14ac:dyDescent="0.25">
      <c r="B893" s="3" t="s">
        <v>431</v>
      </c>
      <c r="C893" s="3" t="s">
        <v>40</v>
      </c>
      <c r="D893" s="3" t="s">
        <v>74</v>
      </c>
      <c r="E893" s="4">
        <v>45</v>
      </c>
    </row>
    <row r="894" spans="2:5" x14ac:dyDescent="0.25">
      <c r="B894" s="3" t="s">
        <v>431</v>
      </c>
      <c r="C894" s="3" t="s">
        <v>11</v>
      </c>
      <c r="D894" s="3" t="s">
        <v>74</v>
      </c>
      <c r="E894" s="4">
        <v>45</v>
      </c>
    </row>
    <row r="895" spans="2:5" x14ac:dyDescent="0.25">
      <c r="B895" s="3" t="s">
        <v>431</v>
      </c>
      <c r="C895" s="3" t="s">
        <v>11</v>
      </c>
      <c r="D895" s="3" t="s">
        <v>73</v>
      </c>
      <c r="E895" s="4">
        <v>45</v>
      </c>
    </row>
    <row r="896" spans="2:5" x14ac:dyDescent="0.25">
      <c r="B896" s="3" t="s">
        <v>431</v>
      </c>
      <c r="C896" s="3" t="s">
        <v>38</v>
      </c>
      <c r="D896" s="3" t="s">
        <v>73</v>
      </c>
      <c r="E896" s="4">
        <v>45</v>
      </c>
    </row>
    <row r="897" spans="2:5" x14ac:dyDescent="0.25">
      <c r="B897" s="3" t="s">
        <v>431</v>
      </c>
      <c r="C897" s="3" t="s">
        <v>38</v>
      </c>
      <c r="D897" s="3" t="s">
        <v>74</v>
      </c>
      <c r="E897" s="4">
        <v>45</v>
      </c>
    </row>
    <row r="898" spans="2:5" x14ac:dyDescent="0.25">
      <c r="B898" s="3" t="s">
        <v>431</v>
      </c>
      <c r="C898" s="3" t="s">
        <v>37</v>
      </c>
      <c r="D898" s="3" t="s">
        <v>74</v>
      </c>
      <c r="E898" s="4">
        <v>90</v>
      </c>
    </row>
    <row r="899" spans="2:5" x14ac:dyDescent="0.25">
      <c r="B899" s="3" t="s">
        <v>431</v>
      </c>
      <c r="C899" s="3" t="s">
        <v>51</v>
      </c>
      <c r="D899" s="3" t="s">
        <v>73</v>
      </c>
      <c r="E899" s="4">
        <v>45</v>
      </c>
    </row>
    <row r="900" spans="2:5" x14ac:dyDescent="0.25">
      <c r="B900" s="3" t="s">
        <v>431</v>
      </c>
      <c r="C900" s="3" t="s">
        <v>51</v>
      </c>
      <c r="D900" s="3" t="s">
        <v>74</v>
      </c>
      <c r="E900" s="4">
        <v>45</v>
      </c>
    </row>
    <row r="901" spans="2:5" ht="23.25" x14ac:dyDescent="0.25">
      <c r="B901" s="3" t="s">
        <v>431</v>
      </c>
      <c r="C901" s="3" t="s">
        <v>50</v>
      </c>
      <c r="D901" s="3" t="s">
        <v>74</v>
      </c>
      <c r="E901" s="4">
        <v>45</v>
      </c>
    </row>
    <row r="902" spans="2:5" ht="23.25" x14ac:dyDescent="0.25">
      <c r="B902" s="3" t="s">
        <v>431</v>
      </c>
      <c r="C902" s="3" t="s">
        <v>50</v>
      </c>
      <c r="D902" s="3" t="s">
        <v>73</v>
      </c>
      <c r="E902" s="4">
        <v>45</v>
      </c>
    </row>
    <row r="903" spans="2:5" x14ac:dyDescent="0.25">
      <c r="B903" s="3" t="s">
        <v>431</v>
      </c>
      <c r="C903" s="3" t="s">
        <v>56</v>
      </c>
      <c r="D903" s="3" t="s">
        <v>73</v>
      </c>
      <c r="E903" s="4">
        <v>45</v>
      </c>
    </row>
    <row r="904" spans="2:5" x14ac:dyDescent="0.25">
      <c r="B904" s="3" t="s">
        <v>431</v>
      </c>
      <c r="C904" s="3" t="s">
        <v>56</v>
      </c>
      <c r="D904" s="3" t="s">
        <v>74</v>
      </c>
      <c r="E904" s="4">
        <v>45</v>
      </c>
    </row>
    <row r="905" spans="2:5" x14ac:dyDescent="0.25">
      <c r="B905" s="3" t="s">
        <v>431</v>
      </c>
      <c r="C905" s="3" t="s">
        <v>49</v>
      </c>
      <c r="D905" s="3" t="s">
        <v>74</v>
      </c>
      <c r="E905" s="4">
        <v>45</v>
      </c>
    </row>
    <row r="906" spans="2:5" x14ac:dyDescent="0.25">
      <c r="B906" s="3" t="s">
        <v>431</v>
      </c>
      <c r="C906" s="3" t="s">
        <v>49</v>
      </c>
      <c r="D906" s="3" t="s">
        <v>73</v>
      </c>
      <c r="E906" s="4">
        <v>45</v>
      </c>
    </row>
    <row r="907" spans="2:5" x14ac:dyDescent="0.25">
      <c r="B907" s="3" t="s">
        <v>431</v>
      </c>
      <c r="C907" s="3" t="s">
        <v>48</v>
      </c>
      <c r="D907" s="3" t="s">
        <v>73</v>
      </c>
      <c r="E907" s="4">
        <v>45</v>
      </c>
    </row>
    <row r="908" spans="2:5" x14ac:dyDescent="0.25">
      <c r="B908" s="3" t="s">
        <v>431</v>
      </c>
      <c r="C908" s="3" t="s">
        <v>48</v>
      </c>
      <c r="D908" s="3" t="s">
        <v>74</v>
      </c>
      <c r="E908" s="4">
        <v>45</v>
      </c>
    </row>
    <row r="909" spans="2:5" x14ac:dyDescent="0.25">
      <c r="B909" s="3" t="s">
        <v>431</v>
      </c>
      <c r="C909" s="3" t="s">
        <v>47</v>
      </c>
      <c r="D909" s="3" t="s">
        <v>73</v>
      </c>
      <c r="E909" s="4">
        <v>45</v>
      </c>
    </row>
    <row r="910" spans="2:5" x14ac:dyDescent="0.25">
      <c r="B910" s="3" t="s">
        <v>431</v>
      </c>
      <c r="C910" s="3" t="s">
        <v>47</v>
      </c>
      <c r="D910" s="3" t="s">
        <v>74</v>
      </c>
      <c r="E910" s="4">
        <v>45</v>
      </c>
    </row>
    <row r="911" spans="2:5" x14ac:dyDescent="0.25">
      <c r="B911" s="3" t="s">
        <v>431</v>
      </c>
      <c r="C911" s="3" t="s">
        <v>19</v>
      </c>
      <c r="D911" s="3" t="s">
        <v>73</v>
      </c>
      <c r="E911" s="4">
        <v>45</v>
      </c>
    </row>
    <row r="912" spans="2:5" x14ac:dyDescent="0.25">
      <c r="B912" s="3" t="s">
        <v>431</v>
      </c>
      <c r="C912" s="3" t="s">
        <v>19</v>
      </c>
      <c r="D912" s="3" t="s">
        <v>74</v>
      </c>
      <c r="E912" s="4">
        <v>45</v>
      </c>
    </row>
    <row r="913" spans="2:5" x14ac:dyDescent="0.25">
      <c r="B913" s="3" t="s">
        <v>431</v>
      </c>
      <c r="C913" s="3" t="s">
        <v>46</v>
      </c>
      <c r="D913" s="3" t="s">
        <v>74</v>
      </c>
      <c r="E913" s="4">
        <v>45</v>
      </c>
    </row>
    <row r="914" spans="2:5" x14ac:dyDescent="0.25">
      <c r="B914" s="3" t="s">
        <v>431</v>
      </c>
      <c r="C914" s="3" t="s">
        <v>46</v>
      </c>
      <c r="D914" s="3" t="s">
        <v>73</v>
      </c>
      <c r="E914" s="4">
        <v>45</v>
      </c>
    </row>
    <row r="915" spans="2:5" x14ac:dyDescent="0.25">
      <c r="B915" s="3" t="s">
        <v>431</v>
      </c>
      <c r="C915" s="3" t="s">
        <v>45</v>
      </c>
      <c r="D915" s="3" t="s">
        <v>74</v>
      </c>
      <c r="E915" s="4">
        <v>45</v>
      </c>
    </row>
    <row r="916" spans="2:5" x14ac:dyDescent="0.25">
      <c r="B916" s="3" t="s">
        <v>431</v>
      </c>
      <c r="C916" s="3" t="s">
        <v>45</v>
      </c>
      <c r="D916" s="3" t="s">
        <v>73</v>
      </c>
      <c r="E916" s="4">
        <v>45</v>
      </c>
    </row>
    <row r="917" spans="2:5" x14ac:dyDescent="0.25">
      <c r="B917" s="3" t="s">
        <v>431</v>
      </c>
      <c r="C917" s="3" t="s">
        <v>44</v>
      </c>
      <c r="D917" s="3" t="s">
        <v>73</v>
      </c>
      <c r="E917" s="4">
        <v>45</v>
      </c>
    </row>
    <row r="918" spans="2:5" x14ac:dyDescent="0.25">
      <c r="B918" s="3" t="s">
        <v>431</v>
      </c>
      <c r="C918" s="3" t="s">
        <v>44</v>
      </c>
      <c r="D918" s="3" t="s">
        <v>74</v>
      </c>
      <c r="E918" s="4">
        <v>45</v>
      </c>
    </row>
    <row r="919" spans="2:5" x14ac:dyDescent="0.25">
      <c r="B919" s="3" t="s">
        <v>431</v>
      </c>
      <c r="C919" s="3" t="s">
        <v>43</v>
      </c>
      <c r="D919" s="3" t="s">
        <v>74</v>
      </c>
      <c r="E919" s="4">
        <v>45</v>
      </c>
    </row>
    <row r="920" spans="2:5" x14ac:dyDescent="0.25">
      <c r="B920" s="3" t="s">
        <v>431</v>
      </c>
      <c r="C920" s="3" t="s">
        <v>43</v>
      </c>
      <c r="D920" s="3" t="s">
        <v>73</v>
      </c>
      <c r="E920" s="4">
        <v>45</v>
      </c>
    </row>
    <row r="921" spans="2:5" x14ac:dyDescent="0.25">
      <c r="B921" s="3" t="s">
        <v>431</v>
      </c>
      <c r="C921" s="3" t="s">
        <v>43</v>
      </c>
      <c r="D921" s="3" t="s">
        <v>700</v>
      </c>
      <c r="E921" s="4">
        <v>45</v>
      </c>
    </row>
    <row r="922" spans="2:5" x14ac:dyDescent="0.25">
      <c r="B922" s="3" t="s">
        <v>431</v>
      </c>
      <c r="C922" s="3" t="s">
        <v>43</v>
      </c>
      <c r="D922" s="3" t="s">
        <v>699</v>
      </c>
      <c r="E922" s="4">
        <v>45</v>
      </c>
    </row>
    <row r="923" spans="2:5" x14ac:dyDescent="0.25">
      <c r="B923" s="3" t="s">
        <v>431</v>
      </c>
      <c r="C923" s="3" t="s">
        <v>43</v>
      </c>
      <c r="D923" s="3" t="s">
        <v>698</v>
      </c>
      <c r="E923" s="4">
        <v>-45</v>
      </c>
    </row>
    <row r="924" spans="2:5" x14ac:dyDescent="0.25">
      <c r="B924" s="3" t="s">
        <v>431</v>
      </c>
      <c r="C924" s="3" t="s">
        <v>43</v>
      </c>
      <c r="D924" s="3" t="s">
        <v>697</v>
      </c>
      <c r="E924" s="4">
        <v>-45</v>
      </c>
    </row>
    <row r="925" spans="2:5" x14ac:dyDescent="0.25">
      <c r="B925" s="3" t="s">
        <v>431</v>
      </c>
      <c r="C925" s="3" t="s">
        <v>39</v>
      </c>
      <c r="D925" s="3" t="s">
        <v>74</v>
      </c>
      <c r="E925" s="4">
        <v>45</v>
      </c>
    </row>
    <row r="926" spans="2:5" x14ac:dyDescent="0.25">
      <c r="B926" s="3" t="s">
        <v>431</v>
      </c>
      <c r="C926" s="3" t="s">
        <v>39</v>
      </c>
      <c r="D926" s="3" t="s">
        <v>73</v>
      </c>
      <c r="E926" s="4">
        <v>45</v>
      </c>
    </row>
    <row r="927" spans="2:5" x14ac:dyDescent="0.25">
      <c r="B927" s="3" t="s">
        <v>431</v>
      </c>
      <c r="C927" s="3" t="s">
        <v>33</v>
      </c>
      <c r="D927" s="3" t="s">
        <v>73</v>
      </c>
      <c r="E927" s="4">
        <v>45</v>
      </c>
    </row>
    <row r="928" spans="2:5" x14ac:dyDescent="0.25">
      <c r="B928" s="3" t="s">
        <v>431</v>
      </c>
      <c r="C928" s="3" t="s">
        <v>33</v>
      </c>
      <c r="D928" s="3" t="s">
        <v>74</v>
      </c>
      <c r="E928" s="4">
        <v>45</v>
      </c>
    </row>
    <row r="929" spans="2:5" x14ac:dyDescent="0.25">
      <c r="B929" s="3" t="s">
        <v>431</v>
      </c>
      <c r="C929" s="3" t="s">
        <v>27</v>
      </c>
      <c r="D929" s="3" t="s">
        <v>73</v>
      </c>
      <c r="E929" s="4">
        <v>45</v>
      </c>
    </row>
    <row r="930" spans="2:5" x14ac:dyDescent="0.25">
      <c r="B930" s="3" t="s">
        <v>431</v>
      </c>
      <c r="C930" s="3" t="s">
        <v>27</v>
      </c>
      <c r="D930" s="3" t="s">
        <v>74</v>
      </c>
      <c r="E930" s="4">
        <v>45</v>
      </c>
    </row>
    <row r="931" spans="2:5" x14ac:dyDescent="0.25">
      <c r="B931" s="3" t="s">
        <v>431</v>
      </c>
      <c r="C931" s="3" t="s">
        <v>26</v>
      </c>
      <c r="D931" s="3" t="s">
        <v>73</v>
      </c>
      <c r="E931" s="4">
        <v>45</v>
      </c>
    </row>
    <row r="932" spans="2:5" x14ac:dyDescent="0.25">
      <c r="B932" s="3" t="s">
        <v>431</v>
      </c>
      <c r="C932" s="3" t="s">
        <v>26</v>
      </c>
      <c r="D932" s="3" t="s">
        <v>74</v>
      </c>
      <c r="E932" s="4">
        <v>45</v>
      </c>
    </row>
    <row r="933" spans="2:5" x14ac:dyDescent="0.25">
      <c r="B933" s="3" t="s">
        <v>431</v>
      </c>
      <c r="C933" s="3" t="s">
        <v>25</v>
      </c>
      <c r="D933" s="3" t="s">
        <v>73</v>
      </c>
      <c r="E933" s="4">
        <v>45</v>
      </c>
    </row>
    <row r="934" spans="2:5" x14ac:dyDescent="0.25">
      <c r="B934" s="3" t="s">
        <v>431</v>
      </c>
      <c r="C934" s="3" t="s">
        <v>25</v>
      </c>
      <c r="D934" s="3" t="s">
        <v>74</v>
      </c>
      <c r="E934" s="4">
        <v>45</v>
      </c>
    </row>
    <row r="935" spans="2:5" x14ac:dyDescent="0.25">
      <c r="B935" s="3" t="s">
        <v>431</v>
      </c>
      <c r="C935" s="3" t="s">
        <v>24</v>
      </c>
      <c r="D935" s="3" t="s">
        <v>73</v>
      </c>
      <c r="E935" s="4">
        <v>45</v>
      </c>
    </row>
    <row r="936" spans="2:5" x14ac:dyDescent="0.25">
      <c r="B936" s="3" t="s">
        <v>431</v>
      </c>
      <c r="C936" s="3" t="s">
        <v>24</v>
      </c>
      <c r="D936" s="3" t="s">
        <v>74</v>
      </c>
      <c r="E936" s="4">
        <v>45</v>
      </c>
    </row>
    <row r="937" spans="2:5" x14ac:dyDescent="0.25">
      <c r="B937" s="3" t="s">
        <v>431</v>
      </c>
      <c r="C937" s="3" t="s">
        <v>18</v>
      </c>
      <c r="D937" s="3" t="s">
        <v>73</v>
      </c>
      <c r="E937" s="4">
        <v>45</v>
      </c>
    </row>
    <row r="938" spans="2:5" x14ac:dyDescent="0.25">
      <c r="B938" s="3" t="s">
        <v>431</v>
      </c>
      <c r="C938" s="3" t="s">
        <v>18</v>
      </c>
      <c r="D938" s="3" t="s">
        <v>74</v>
      </c>
      <c r="E938" s="4">
        <v>45</v>
      </c>
    </row>
    <row r="939" spans="2:5" x14ac:dyDescent="0.25">
      <c r="B939" s="3" t="s">
        <v>431</v>
      </c>
      <c r="C939" s="3" t="s">
        <v>17</v>
      </c>
      <c r="D939" s="3" t="s">
        <v>73</v>
      </c>
      <c r="E939" s="4">
        <v>45</v>
      </c>
    </row>
    <row r="940" spans="2:5" x14ac:dyDescent="0.25">
      <c r="B940" s="3" t="s">
        <v>431</v>
      </c>
      <c r="C940" s="3" t="s">
        <v>17</v>
      </c>
      <c r="D940" s="3" t="s">
        <v>74</v>
      </c>
      <c r="E940" s="4">
        <v>45</v>
      </c>
    </row>
    <row r="941" spans="2:5" x14ac:dyDescent="0.25">
      <c r="B941" s="3" t="s">
        <v>431</v>
      </c>
      <c r="C941" s="3" t="s">
        <v>13</v>
      </c>
      <c r="D941" s="3" t="s">
        <v>73</v>
      </c>
      <c r="E941" s="4">
        <v>45</v>
      </c>
    </row>
    <row r="942" spans="2:5" x14ac:dyDescent="0.25">
      <c r="B942" s="3" t="s">
        <v>431</v>
      </c>
      <c r="C942" s="3" t="s">
        <v>13</v>
      </c>
      <c r="D942" s="3" t="s">
        <v>74</v>
      </c>
      <c r="E942" s="4">
        <v>45</v>
      </c>
    </row>
    <row r="943" spans="2:5" x14ac:dyDescent="0.25">
      <c r="B943" s="3" t="s">
        <v>431</v>
      </c>
      <c r="C943" s="3" t="s">
        <v>41</v>
      </c>
      <c r="D943" s="3" t="s">
        <v>73</v>
      </c>
      <c r="E943" s="4">
        <v>45</v>
      </c>
    </row>
    <row r="944" spans="2:5" x14ac:dyDescent="0.25">
      <c r="B944" s="3" t="s">
        <v>431</v>
      </c>
      <c r="C944" s="3" t="s">
        <v>41</v>
      </c>
      <c r="D944" s="3" t="s">
        <v>74</v>
      </c>
      <c r="E944" s="4">
        <v>45</v>
      </c>
    </row>
    <row r="945" spans="2:5" x14ac:dyDescent="0.25">
      <c r="B945" s="3" t="s">
        <v>431</v>
      </c>
      <c r="C945" s="3" t="s">
        <v>36</v>
      </c>
      <c r="D945" s="3" t="s">
        <v>74</v>
      </c>
      <c r="E945" s="4">
        <v>45</v>
      </c>
    </row>
    <row r="946" spans="2:5" x14ac:dyDescent="0.25">
      <c r="B946" s="3" t="s">
        <v>431</v>
      </c>
      <c r="C946" s="3" t="s">
        <v>36</v>
      </c>
      <c r="D946" s="3" t="s">
        <v>73</v>
      </c>
      <c r="E946" s="4">
        <v>45</v>
      </c>
    </row>
    <row r="947" spans="2:5" x14ac:dyDescent="0.25">
      <c r="B947" s="3" t="s">
        <v>431</v>
      </c>
      <c r="C947" s="3" t="s">
        <v>34</v>
      </c>
      <c r="D947" s="3" t="s">
        <v>74</v>
      </c>
      <c r="E947" s="4">
        <v>45</v>
      </c>
    </row>
    <row r="948" spans="2:5" x14ac:dyDescent="0.25">
      <c r="B948" s="3" t="s">
        <v>431</v>
      </c>
      <c r="C948" s="3" t="s">
        <v>34</v>
      </c>
      <c r="D948" s="3" t="s">
        <v>73</v>
      </c>
      <c r="E948" s="4">
        <v>45</v>
      </c>
    </row>
    <row r="949" spans="2:5" x14ac:dyDescent="0.25">
      <c r="B949" s="3" t="s">
        <v>431</v>
      </c>
      <c r="C949" s="3" t="s">
        <v>32</v>
      </c>
      <c r="D949" s="3" t="s">
        <v>73</v>
      </c>
      <c r="E949" s="4">
        <v>45</v>
      </c>
    </row>
    <row r="950" spans="2:5" x14ac:dyDescent="0.25">
      <c r="B950" s="3" t="s">
        <v>431</v>
      </c>
      <c r="C950" s="3" t="s">
        <v>32</v>
      </c>
      <c r="D950" s="3" t="s">
        <v>74</v>
      </c>
      <c r="E950" s="4">
        <v>45</v>
      </c>
    </row>
    <row r="951" spans="2:5" x14ac:dyDescent="0.25">
      <c r="B951" s="3" t="s">
        <v>430</v>
      </c>
      <c r="C951" s="3" t="s">
        <v>58</v>
      </c>
      <c r="D951" s="3" t="s">
        <v>74</v>
      </c>
      <c r="E951" s="4">
        <v>45</v>
      </c>
    </row>
    <row r="952" spans="2:5" x14ac:dyDescent="0.25">
      <c r="B952" s="3" t="s">
        <v>430</v>
      </c>
      <c r="C952" s="3" t="s">
        <v>58</v>
      </c>
      <c r="D952" s="3" t="s">
        <v>73</v>
      </c>
      <c r="E952" s="4">
        <v>45</v>
      </c>
    </row>
    <row r="953" spans="2:5" x14ac:dyDescent="0.25">
      <c r="B953" s="3" t="s">
        <v>430</v>
      </c>
      <c r="C953" s="3" t="s">
        <v>23</v>
      </c>
      <c r="D953" s="3" t="s">
        <v>73</v>
      </c>
      <c r="E953" s="4">
        <v>45</v>
      </c>
    </row>
    <row r="954" spans="2:5" x14ac:dyDescent="0.25">
      <c r="B954" s="3" t="s">
        <v>430</v>
      </c>
      <c r="C954" s="3" t="s">
        <v>23</v>
      </c>
      <c r="D954" s="3" t="s">
        <v>74</v>
      </c>
      <c r="E954" s="4">
        <v>45</v>
      </c>
    </row>
    <row r="955" spans="2:5" x14ac:dyDescent="0.25">
      <c r="B955" s="3" t="s">
        <v>430</v>
      </c>
      <c r="C955" s="3" t="s">
        <v>57</v>
      </c>
      <c r="D955" s="3" t="s">
        <v>73</v>
      </c>
      <c r="E955" s="4">
        <v>45</v>
      </c>
    </row>
    <row r="956" spans="2:5" x14ac:dyDescent="0.25">
      <c r="B956" s="3" t="s">
        <v>430</v>
      </c>
      <c r="C956" s="3" t="s">
        <v>57</v>
      </c>
      <c r="D956" s="3" t="s">
        <v>74</v>
      </c>
      <c r="E956" s="4">
        <v>45</v>
      </c>
    </row>
    <row r="957" spans="2:5" x14ac:dyDescent="0.25">
      <c r="B957" s="3" t="s">
        <v>430</v>
      </c>
      <c r="C957" s="3" t="s">
        <v>22</v>
      </c>
      <c r="D957" s="3" t="s">
        <v>73</v>
      </c>
      <c r="E957" s="4">
        <v>45</v>
      </c>
    </row>
    <row r="958" spans="2:5" x14ac:dyDescent="0.25">
      <c r="B958" s="3" t="s">
        <v>430</v>
      </c>
      <c r="C958" s="3" t="s">
        <v>22</v>
      </c>
      <c r="D958" s="3" t="s">
        <v>74</v>
      </c>
      <c r="E958" s="4">
        <v>45</v>
      </c>
    </row>
    <row r="959" spans="2:5" x14ac:dyDescent="0.25">
      <c r="B959" s="3" t="s">
        <v>430</v>
      </c>
      <c r="C959" s="3" t="s">
        <v>21</v>
      </c>
      <c r="D959" s="3" t="s">
        <v>74</v>
      </c>
      <c r="E959" s="4">
        <v>45</v>
      </c>
    </row>
    <row r="960" spans="2:5" x14ac:dyDescent="0.25">
      <c r="B960" s="3" t="s">
        <v>430</v>
      </c>
      <c r="C960" s="3" t="s">
        <v>21</v>
      </c>
      <c r="D960" s="3" t="s">
        <v>73</v>
      </c>
      <c r="E960" s="4">
        <v>45</v>
      </c>
    </row>
    <row r="961" spans="2:5" ht="23.25" x14ac:dyDescent="0.25">
      <c r="B961" s="3" t="s">
        <v>430</v>
      </c>
      <c r="C961" s="3" t="s">
        <v>20</v>
      </c>
      <c r="D961" s="3" t="s">
        <v>74</v>
      </c>
      <c r="E961" s="4">
        <v>45</v>
      </c>
    </row>
    <row r="962" spans="2:5" ht="23.25" x14ac:dyDescent="0.25">
      <c r="B962" s="3" t="s">
        <v>430</v>
      </c>
      <c r="C962" s="3" t="s">
        <v>20</v>
      </c>
      <c r="D962" s="3" t="s">
        <v>73</v>
      </c>
      <c r="E962" s="4">
        <v>45</v>
      </c>
    </row>
    <row r="963" spans="2:5" x14ac:dyDescent="0.25">
      <c r="B963" s="3" t="s">
        <v>430</v>
      </c>
      <c r="C963" s="3" t="s">
        <v>55</v>
      </c>
      <c r="D963" s="3" t="s">
        <v>73</v>
      </c>
      <c r="E963" s="4">
        <v>45</v>
      </c>
    </row>
    <row r="964" spans="2:5" x14ac:dyDescent="0.25">
      <c r="B964" s="3" t="s">
        <v>430</v>
      </c>
      <c r="C964" s="3" t="s">
        <v>55</v>
      </c>
      <c r="D964" s="3" t="s">
        <v>74</v>
      </c>
      <c r="E964" s="4">
        <v>45</v>
      </c>
    </row>
    <row r="965" spans="2:5" x14ac:dyDescent="0.25">
      <c r="B965" s="3" t="s">
        <v>430</v>
      </c>
      <c r="C965" s="3" t="s">
        <v>54</v>
      </c>
      <c r="D965" s="3" t="s">
        <v>73</v>
      </c>
      <c r="E965" s="4">
        <v>45</v>
      </c>
    </row>
    <row r="966" spans="2:5" x14ac:dyDescent="0.25">
      <c r="B966" s="3" t="s">
        <v>430</v>
      </c>
      <c r="C966" s="3" t="s">
        <v>54</v>
      </c>
      <c r="D966" s="3" t="s">
        <v>74</v>
      </c>
      <c r="E966" s="4">
        <v>45</v>
      </c>
    </row>
    <row r="967" spans="2:5" x14ac:dyDescent="0.25">
      <c r="B967" s="3" t="s">
        <v>430</v>
      </c>
      <c r="C967" s="3" t="s">
        <v>53</v>
      </c>
      <c r="D967" s="3" t="s">
        <v>73</v>
      </c>
      <c r="E967" s="4">
        <v>45</v>
      </c>
    </row>
    <row r="968" spans="2:5" x14ac:dyDescent="0.25">
      <c r="B968" s="3" t="s">
        <v>430</v>
      </c>
      <c r="C968" s="3" t="s">
        <v>53</v>
      </c>
      <c r="D968" s="3" t="s">
        <v>74</v>
      </c>
      <c r="E968" s="4">
        <v>45</v>
      </c>
    </row>
    <row r="969" spans="2:5" x14ac:dyDescent="0.25">
      <c r="B969" s="3" t="s">
        <v>430</v>
      </c>
      <c r="C969" s="3" t="s">
        <v>52</v>
      </c>
      <c r="D969" s="3" t="s">
        <v>74</v>
      </c>
      <c r="E969" s="4">
        <v>45</v>
      </c>
    </row>
    <row r="970" spans="2:5" x14ac:dyDescent="0.25">
      <c r="B970" s="3" t="s">
        <v>430</v>
      </c>
      <c r="C970" s="3" t="s">
        <v>52</v>
      </c>
      <c r="D970" s="3" t="s">
        <v>73</v>
      </c>
      <c r="E970" s="4">
        <v>45</v>
      </c>
    </row>
    <row r="971" spans="2:5" x14ac:dyDescent="0.25">
      <c r="B971" s="3" t="s">
        <v>430</v>
      </c>
      <c r="C971" s="3" t="s">
        <v>35</v>
      </c>
      <c r="D971" s="3" t="s">
        <v>74</v>
      </c>
      <c r="E971" s="4">
        <v>45</v>
      </c>
    </row>
    <row r="972" spans="2:5" x14ac:dyDescent="0.25">
      <c r="B972" s="3" t="s">
        <v>430</v>
      </c>
      <c r="C972" s="3" t="s">
        <v>35</v>
      </c>
      <c r="D972" s="3" t="s">
        <v>73</v>
      </c>
      <c r="E972" s="4">
        <v>45</v>
      </c>
    </row>
    <row r="973" spans="2:5" x14ac:dyDescent="0.25">
      <c r="B973" s="3" t="s">
        <v>430</v>
      </c>
      <c r="C973" s="3" t="s">
        <v>31</v>
      </c>
      <c r="D973" s="3" t="s">
        <v>73</v>
      </c>
      <c r="E973" s="4">
        <v>45</v>
      </c>
    </row>
    <row r="974" spans="2:5" x14ac:dyDescent="0.25">
      <c r="B974" s="3" t="s">
        <v>430</v>
      </c>
      <c r="C974" s="3" t="s">
        <v>31</v>
      </c>
      <c r="D974" s="3" t="s">
        <v>74</v>
      </c>
      <c r="E974" s="4">
        <v>45</v>
      </c>
    </row>
    <row r="975" spans="2:5" x14ac:dyDescent="0.25">
      <c r="B975" s="3" t="s">
        <v>430</v>
      </c>
      <c r="C975" s="3" t="s">
        <v>30</v>
      </c>
      <c r="D975" s="3" t="s">
        <v>73</v>
      </c>
      <c r="E975" s="4">
        <v>45</v>
      </c>
    </row>
    <row r="976" spans="2:5" x14ac:dyDescent="0.25">
      <c r="B976" s="3" t="s">
        <v>430</v>
      </c>
      <c r="C976" s="3" t="s">
        <v>30</v>
      </c>
      <c r="D976" s="3" t="s">
        <v>74</v>
      </c>
      <c r="E976" s="4">
        <v>45</v>
      </c>
    </row>
    <row r="977" spans="2:5" x14ac:dyDescent="0.25">
      <c r="B977" s="3" t="s">
        <v>430</v>
      </c>
      <c r="C977" s="3" t="s">
        <v>29</v>
      </c>
      <c r="D977" s="3" t="s">
        <v>73</v>
      </c>
      <c r="E977" s="4">
        <v>45</v>
      </c>
    </row>
    <row r="978" spans="2:5" x14ac:dyDescent="0.25">
      <c r="B978" s="3" t="s">
        <v>430</v>
      </c>
      <c r="C978" s="3" t="s">
        <v>29</v>
      </c>
      <c r="D978" s="3" t="s">
        <v>74</v>
      </c>
      <c r="E978" s="4">
        <v>45</v>
      </c>
    </row>
    <row r="979" spans="2:5" x14ac:dyDescent="0.25">
      <c r="B979" s="3" t="s">
        <v>430</v>
      </c>
      <c r="C979" s="3" t="s">
        <v>28</v>
      </c>
      <c r="D979" s="3" t="s">
        <v>74</v>
      </c>
      <c r="E979" s="4">
        <v>45</v>
      </c>
    </row>
    <row r="980" spans="2:5" x14ac:dyDescent="0.25">
      <c r="B980" s="3" t="s">
        <v>430</v>
      </c>
      <c r="C980" s="3" t="s">
        <v>28</v>
      </c>
      <c r="D980" s="3" t="s">
        <v>73</v>
      </c>
      <c r="E980" s="4">
        <v>45</v>
      </c>
    </row>
    <row r="981" spans="2:5" x14ac:dyDescent="0.25">
      <c r="B981" s="3" t="s">
        <v>430</v>
      </c>
      <c r="C981" s="3" t="s">
        <v>42</v>
      </c>
      <c r="D981" s="3" t="s">
        <v>73</v>
      </c>
      <c r="E981" s="4">
        <v>45</v>
      </c>
    </row>
    <row r="982" spans="2:5" x14ac:dyDescent="0.25">
      <c r="B982" s="3" t="s">
        <v>430</v>
      </c>
      <c r="C982" s="3" t="s">
        <v>42</v>
      </c>
      <c r="D982" s="3" t="s">
        <v>74</v>
      </c>
      <c r="E982" s="4">
        <v>45</v>
      </c>
    </row>
    <row r="983" spans="2:5" x14ac:dyDescent="0.25">
      <c r="B983" s="3" t="s">
        <v>430</v>
      </c>
      <c r="C983" s="3" t="s">
        <v>40</v>
      </c>
      <c r="D983" s="3" t="s">
        <v>73</v>
      </c>
      <c r="E983" s="4">
        <v>45</v>
      </c>
    </row>
    <row r="984" spans="2:5" x14ac:dyDescent="0.25">
      <c r="B984" s="3" t="s">
        <v>430</v>
      </c>
      <c r="C984" s="3" t="s">
        <v>40</v>
      </c>
      <c r="D984" s="3" t="s">
        <v>74</v>
      </c>
      <c r="E984" s="4">
        <v>45</v>
      </c>
    </row>
    <row r="985" spans="2:5" x14ac:dyDescent="0.25">
      <c r="B985" s="3" t="s">
        <v>430</v>
      </c>
      <c r="C985" s="3" t="s">
        <v>11</v>
      </c>
      <c r="D985" s="3" t="s">
        <v>74</v>
      </c>
      <c r="E985" s="4">
        <v>45</v>
      </c>
    </row>
    <row r="986" spans="2:5" x14ac:dyDescent="0.25">
      <c r="B986" s="3" t="s">
        <v>430</v>
      </c>
      <c r="C986" s="3" t="s">
        <v>11</v>
      </c>
      <c r="D986" s="3" t="s">
        <v>73</v>
      </c>
      <c r="E986" s="4">
        <v>45</v>
      </c>
    </row>
    <row r="987" spans="2:5" x14ac:dyDescent="0.25">
      <c r="B987" s="3" t="s">
        <v>430</v>
      </c>
      <c r="C987" s="3" t="s">
        <v>38</v>
      </c>
      <c r="D987" s="3" t="s">
        <v>74</v>
      </c>
      <c r="E987" s="4">
        <v>45</v>
      </c>
    </row>
    <row r="988" spans="2:5" x14ac:dyDescent="0.25">
      <c r="B988" s="3" t="s">
        <v>430</v>
      </c>
      <c r="C988" s="3" t="s">
        <v>38</v>
      </c>
      <c r="D988" s="3" t="s">
        <v>73</v>
      </c>
      <c r="E988" s="4">
        <v>45</v>
      </c>
    </row>
    <row r="989" spans="2:5" x14ac:dyDescent="0.25">
      <c r="B989" s="3" t="s">
        <v>430</v>
      </c>
      <c r="C989" s="3" t="s">
        <v>37</v>
      </c>
      <c r="D989" s="3" t="s">
        <v>74</v>
      </c>
      <c r="E989" s="4">
        <v>90</v>
      </c>
    </row>
    <row r="990" spans="2:5" x14ac:dyDescent="0.25">
      <c r="B990" s="3" t="s">
        <v>430</v>
      </c>
      <c r="C990" s="3" t="s">
        <v>51</v>
      </c>
      <c r="D990" s="3" t="s">
        <v>74</v>
      </c>
      <c r="E990" s="4">
        <v>45</v>
      </c>
    </row>
    <row r="991" spans="2:5" x14ac:dyDescent="0.25">
      <c r="B991" s="3" t="s">
        <v>430</v>
      </c>
      <c r="C991" s="3" t="s">
        <v>51</v>
      </c>
      <c r="D991" s="3" t="s">
        <v>73</v>
      </c>
      <c r="E991" s="4">
        <v>45</v>
      </c>
    </row>
    <row r="992" spans="2:5" ht="23.25" x14ac:dyDescent="0.25">
      <c r="B992" s="3" t="s">
        <v>430</v>
      </c>
      <c r="C992" s="3" t="s">
        <v>50</v>
      </c>
      <c r="D992" s="3" t="s">
        <v>73</v>
      </c>
      <c r="E992" s="4">
        <v>45</v>
      </c>
    </row>
    <row r="993" spans="2:5" ht="23.25" x14ac:dyDescent="0.25">
      <c r="B993" s="3" t="s">
        <v>430</v>
      </c>
      <c r="C993" s="3" t="s">
        <v>50</v>
      </c>
      <c r="D993" s="3" t="s">
        <v>74</v>
      </c>
      <c r="E993" s="4">
        <v>45</v>
      </c>
    </row>
    <row r="994" spans="2:5" x14ac:dyDescent="0.25">
      <c r="B994" s="3" t="s">
        <v>430</v>
      </c>
      <c r="C994" s="3" t="s">
        <v>56</v>
      </c>
      <c r="D994" s="3" t="s">
        <v>73</v>
      </c>
      <c r="E994" s="4">
        <v>45</v>
      </c>
    </row>
    <row r="995" spans="2:5" x14ac:dyDescent="0.25">
      <c r="B995" s="3" t="s">
        <v>430</v>
      </c>
      <c r="C995" s="3" t="s">
        <v>56</v>
      </c>
      <c r="D995" s="3" t="s">
        <v>74</v>
      </c>
      <c r="E995" s="4">
        <v>45</v>
      </c>
    </row>
    <row r="996" spans="2:5" x14ac:dyDescent="0.25">
      <c r="B996" s="3" t="s">
        <v>430</v>
      </c>
      <c r="C996" s="3" t="s">
        <v>49</v>
      </c>
      <c r="D996" s="3" t="s">
        <v>73</v>
      </c>
      <c r="E996" s="4">
        <v>45</v>
      </c>
    </row>
    <row r="997" spans="2:5" x14ac:dyDescent="0.25">
      <c r="B997" s="3" t="s">
        <v>430</v>
      </c>
      <c r="C997" s="3" t="s">
        <v>49</v>
      </c>
      <c r="D997" s="3" t="s">
        <v>74</v>
      </c>
      <c r="E997" s="4">
        <v>45</v>
      </c>
    </row>
    <row r="998" spans="2:5" x14ac:dyDescent="0.25">
      <c r="B998" s="3" t="s">
        <v>430</v>
      </c>
      <c r="C998" s="3" t="s">
        <v>48</v>
      </c>
      <c r="D998" s="3" t="s">
        <v>73</v>
      </c>
      <c r="E998" s="4">
        <v>45</v>
      </c>
    </row>
    <row r="999" spans="2:5" x14ac:dyDescent="0.25">
      <c r="B999" s="3" t="s">
        <v>430</v>
      </c>
      <c r="C999" s="3" t="s">
        <v>48</v>
      </c>
      <c r="D999" s="3" t="s">
        <v>74</v>
      </c>
      <c r="E999" s="4">
        <v>45</v>
      </c>
    </row>
    <row r="1000" spans="2:5" x14ac:dyDescent="0.25">
      <c r="B1000" s="3" t="s">
        <v>430</v>
      </c>
      <c r="C1000" s="3" t="s">
        <v>47</v>
      </c>
      <c r="D1000" s="3" t="s">
        <v>74</v>
      </c>
      <c r="E1000" s="4">
        <v>45</v>
      </c>
    </row>
    <row r="1001" spans="2:5" x14ac:dyDescent="0.25">
      <c r="B1001" s="3" t="s">
        <v>430</v>
      </c>
      <c r="C1001" s="3" t="s">
        <v>47</v>
      </c>
      <c r="D1001" s="3" t="s">
        <v>73</v>
      </c>
      <c r="E1001" s="4">
        <v>45</v>
      </c>
    </row>
    <row r="1002" spans="2:5" x14ac:dyDescent="0.25">
      <c r="B1002" s="3" t="s">
        <v>430</v>
      </c>
      <c r="C1002" s="3" t="s">
        <v>19</v>
      </c>
      <c r="D1002" s="3" t="s">
        <v>73</v>
      </c>
      <c r="E1002" s="4">
        <v>45</v>
      </c>
    </row>
    <row r="1003" spans="2:5" x14ac:dyDescent="0.25">
      <c r="B1003" s="3" t="s">
        <v>430</v>
      </c>
      <c r="C1003" s="3" t="s">
        <v>19</v>
      </c>
      <c r="D1003" s="3" t="s">
        <v>74</v>
      </c>
      <c r="E1003" s="4">
        <v>45</v>
      </c>
    </row>
    <row r="1004" spans="2:5" x14ac:dyDescent="0.25">
      <c r="B1004" s="3" t="s">
        <v>430</v>
      </c>
      <c r="C1004" s="3" t="s">
        <v>46</v>
      </c>
      <c r="D1004" s="3" t="s">
        <v>73</v>
      </c>
      <c r="E1004" s="4">
        <v>45</v>
      </c>
    </row>
    <row r="1005" spans="2:5" x14ac:dyDescent="0.25">
      <c r="B1005" s="3" t="s">
        <v>430</v>
      </c>
      <c r="C1005" s="3" t="s">
        <v>46</v>
      </c>
      <c r="D1005" s="3" t="s">
        <v>74</v>
      </c>
      <c r="E1005" s="4">
        <v>45</v>
      </c>
    </row>
    <row r="1006" spans="2:5" x14ac:dyDescent="0.25">
      <c r="B1006" s="3" t="s">
        <v>430</v>
      </c>
      <c r="C1006" s="3" t="s">
        <v>45</v>
      </c>
      <c r="D1006" s="3" t="s">
        <v>73</v>
      </c>
      <c r="E1006" s="4">
        <v>45</v>
      </c>
    </row>
    <row r="1007" spans="2:5" x14ac:dyDescent="0.25">
      <c r="B1007" s="3" t="s">
        <v>430</v>
      </c>
      <c r="C1007" s="3" t="s">
        <v>45</v>
      </c>
      <c r="D1007" s="3" t="s">
        <v>74</v>
      </c>
      <c r="E1007" s="4">
        <v>45</v>
      </c>
    </row>
    <row r="1008" spans="2:5" x14ac:dyDescent="0.25">
      <c r="B1008" s="3" t="s">
        <v>430</v>
      </c>
      <c r="C1008" s="3" t="s">
        <v>44</v>
      </c>
      <c r="D1008" s="3" t="s">
        <v>74</v>
      </c>
      <c r="E1008" s="4">
        <v>45</v>
      </c>
    </row>
    <row r="1009" spans="2:5" x14ac:dyDescent="0.25">
      <c r="B1009" s="3" t="s">
        <v>430</v>
      </c>
      <c r="C1009" s="3" t="s">
        <v>44</v>
      </c>
      <c r="D1009" s="3" t="s">
        <v>73</v>
      </c>
      <c r="E1009" s="4">
        <v>45</v>
      </c>
    </row>
    <row r="1010" spans="2:5" x14ac:dyDescent="0.25">
      <c r="B1010" s="3" t="s">
        <v>430</v>
      </c>
      <c r="C1010" s="3" t="s">
        <v>43</v>
      </c>
      <c r="D1010" s="3" t="s">
        <v>74</v>
      </c>
      <c r="E1010" s="4">
        <v>45</v>
      </c>
    </row>
    <row r="1011" spans="2:5" x14ac:dyDescent="0.25">
      <c r="B1011" s="3" t="s">
        <v>430</v>
      </c>
      <c r="C1011" s="3" t="s">
        <v>43</v>
      </c>
      <c r="D1011" s="3" t="s">
        <v>73</v>
      </c>
      <c r="E1011" s="4">
        <v>45</v>
      </c>
    </row>
    <row r="1012" spans="2:5" x14ac:dyDescent="0.25">
      <c r="B1012" s="3" t="s">
        <v>430</v>
      </c>
      <c r="C1012" s="3" t="s">
        <v>39</v>
      </c>
      <c r="D1012" s="3" t="s">
        <v>74</v>
      </c>
      <c r="E1012" s="4">
        <v>45</v>
      </c>
    </row>
    <row r="1013" spans="2:5" x14ac:dyDescent="0.25">
      <c r="B1013" s="3" t="s">
        <v>430</v>
      </c>
      <c r="C1013" s="3" t="s">
        <v>39</v>
      </c>
      <c r="D1013" s="3" t="s">
        <v>73</v>
      </c>
      <c r="E1013" s="4">
        <v>45</v>
      </c>
    </row>
    <row r="1014" spans="2:5" x14ac:dyDescent="0.25">
      <c r="B1014" s="3" t="s">
        <v>430</v>
      </c>
      <c r="C1014" s="3" t="s">
        <v>33</v>
      </c>
      <c r="D1014" s="3" t="s">
        <v>74</v>
      </c>
      <c r="E1014" s="4">
        <v>45</v>
      </c>
    </row>
    <row r="1015" spans="2:5" x14ac:dyDescent="0.25">
      <c r="B1015" s="3" t="s">
        <v>430</v>
      </c>
      <c r="C1015" s="3" t="s">
        <v>33</v>
      </c>
      <c r="D1015" s="3" t="s">
        <v>73</v>
      </c>
      <c r="E1015" s="4">
        <v>45</v>
      </c>
    </row>
    <row r="1016" spans="2:5" x14ac:dyDescent="0.25">
      <c r="B1016" s="3" t="s">
        <v>430</v>
      </c>
      <c r="C1016" s="3" t="s">
        <v>27</v>
      </c>
      <c r="D1016" s="3" t="s">
        <v>74</v>
      </c>
      <c r="E1016" s="4">
        <v>45</v>
      </c>
    </row>
    <row r="1017" spans="2:5" x14ac:dyDescent="0.25">
      <c r="B1017" s="3" t="s">
        <v>430</v>
      </c>
      <c r="C1017" s="3" t="s">
        <v>27</v>
      </c>
      <c r="D1017" s="3" t="s">
        <v>73</v>
      </c>
      <c r="E1017" s="4">
        <v>45</v>
      </c>
    </row>
    <row r="1018" spans="2:5" x14ac:dyDescent="0.25">
      <c r="B1018" s="3" t="s">
        <v>430</v>
      </c>
      <c r="C1018" s="3" t="s">
        <v>26</v>
      </c>
      <c r="D1018" s="3" t="s">
        <v>74</v>
      </c>
      <c r="E1018" s="4">
        <v>45</v>
      </c>
    </row>
    <row r="1019" spans="2:5" x14ac:dyDescent="0.25">
      <c r="B1019" s="3" t="s">
        <v>430</v>
      </c>
      <c r="C1019" s="3" t="s">
        <v>26</v>
      </c>
      <c r="D1019" s="3" t="s">
        <v>73</v>
      </c>
      <c r="E1019" s="4">
        <v>45</v>
      </c>
    </row>
    <row r="1020" spans="2:5" x14ac:dyDescent="0.25">
      <c r="B1020" s="3" t="s">
        <v>430</v>
      </c>
      <c r="C1020" s="3" t="s">
        <v>25</v>
      </c>
      <c r="D1020" s="3" t="s">
        <v>74</v>
      </c>
      <c r="E1020" s="4">
        <v>45</v>
      </c>
    </row>
    <row r="1021" spans="2:5" x14ac:dyDescent="0.25">
      <c r="B1021" s="3" t="s">
        <v>430</v>
      </c>
      <c r="C1021" s="3" t="s">
        <v>25</v>
      </c>
      <c r="D1021" s="3" t="s">
        <v>73</v>
      </c>
      <c r="E1021" s="4">
        <v>45</v>
      </c>
    </row>
    <row r="1022" spans="2:5" x14ac:dyDescent="0.25">
      <c r="B1022" s="3" t="s">
        <v>430</v>
      </c>
      <c r="C1022" s="3" t="s">
        <v>24</v>
      </c>
      <c r="D1022" s="3" t="s">
        <v>74</v>
      </c>
      <c r="E1022" s="4">
        <v>45</v>
      </c>
    </row>
    <row r="1023" spans="2:5" x14ac:dyDescent="0.25">
      <c r="B1023" s="3" t="s">
        <v>430</v>
      </c>
      <c r="C1023" s="3" t="s">
        <v>24</v>
      </c>
      <c r="D1023" s="3" t="s">
        <v>73</v>
      </c>
      <c r="E1023" s="4">
        <v>45</v>
      </c>
    </row>
    <row r="1024" spans="2:5" x14ac:dyDescent="0.25">
      <c r="B1024" s="3" t="s">
        <v>430</v>
      </c>
      <c r="C1024" s="3" t="s">
        <v>18</v>
      </c>
      <c r="D1024" s="3" t="s">
        <v>74</v>
      </c>
      <c r="E1024" s="4">
        <v>45</v>
      </c>
    </row>
    <row r="1025" spans="2:5" x14ac:dyDescent="0.25">
      <c r="B1025" s="3" t="s">
        <v>430</v>
      </c>
      <c r="C1025" s="3" t="s">
        <v>18</v>
      </c>
      <c r="D1025" s="3" t="s">
        <v>73</v>
      </c>
      <c r="E1025" s="4">
        <v>45</v>
      </c>
    </row>
    <row r="1026" spans="2:5" x14ac:dyDescent="0.25">
      <c r="B1026" s="3" t="s">
        <v>430</v>
      </c>
      <c r="C1026" s="3" t="s">
        <v>17</v>
      </c>
      <c r="D1026" s="3" t="s">
        <v>74</v>
      </c>
      <c r="E1026" s="4">
        <v>45</v>
      </c>
    </row>
    <row r="1027" spans="2:5" x14ac:dyDescent="0.25">
      <c r="B1027" s="3" t="s">
        <v>430</v>
      </c>
      <c r="C1027" s="3" t="s">
        <v>17</v>
      </c>
      <c r="D1027" s="3" t="s">
        <v>73</v>
      </c>
      <c r="E1027" s="4">
        <v>45</v>
      </c>
    </row>
    <row r="1028" spans="2:5" x14ac:dyDescent="0.25">
      <c r="B1028" s="3" t="s">
        <v>430</v>
      </c>
      <c r="C1028" s="3" t="s">
        <v>13</v>
      </c>
      <c r="D1028" s="3" t="s">
        <v>73</v>
      </c>
      <c r="E1028" s="4">
        <v>45</v>
      </c>
    </row>
    <row r="1029" spans="2:5" x14ac:dyDescent="0.25">
      <c r="B1029" s="3" t="s">
        <v>430</v>
      </c>
      <c r="C1029" s="3" t="s">
        <v>13</v>
      </c>
      <c r="D1029" s="3" t="s">
        <v>74</v>
      </c>
      <c r="E1029" s="4">
        <v>45</v>
      </c>
    </row>
    <row r="1030" spans="2:5" x14ac:dyDescent="0.25">
      <c r="B1030" s="3" t="s">
        <v>430</v>
      </c>
      <c r="C1030" s="3" t="s">
        <v>41</v>
      </c>
      <c r="D1030" s="3" t="s">
        <v>74</v>
      </c>
      <c r="E1030" s="4">
        <v>45</v>
      </c>
    </row>
    <row r="1031" spans="2:5" x14ac:dyDescent="0.25">
      <c r="B1031" s="3" t="s">
        <v>430</v>
      </c>
      <c r="C1031" s="3" t="s">
        <v>41</v>
      </c>
      <c r="D1031" s="3" t="s">
        <v>73</v>
      </c>
      <c r="E1031" s="4">
        <v>45</v>
      </c>
    </row>
    <row r="1032" spans="2:5" x14ac:dyDescent="0.25">
      <c r="B1032" s="3" t="s">
        <v>430</v>
      </c>
      <c r="C1032" s="3" t="s">
        <v>36</v>
      </c>
      <c r="D1032" s="3" t="s">
        <v>74</v>
      </c>
      <c r="E1032" s="4">
        <v>45</v>
      </c>
    </row>
    <row r="1033" spans="2:5" x14ac:dyDescent="0.25">
      <c r="B1033" s="3" t="s">
        <v>430</v>
      </c>
      <c r="C1033" s="3" t="s">
        <v>36</v>
      </c>
      <c r="D1033" s="3" t="s">
        <v>73</v>
      </c>
      <c r="E1033" s="4">
        <v>45</v>
      </c>
    </row>
    <row r="1034" spans="2:5" x14ac:dyDescent="0.25">
      <c r="B1034" s="3" t="s">
        <v>430</v>
      </c>
      <c r="C1034" s="3" t="s">
        <v>36</v>
      </c>
      <c r="D1034" s="3" t="s">
        <v>696</v>
      </c>
      <c r="E1034" s="4">
        <v>-45</v>
      </c>
    </row>
    <row r="1035" spans="2:5" x14ac:dyDescent="0.25">
      <c r="B1035" s="3" t="s">
        <v>430</v>
      </c>
      <c r="C1035" s="3" t="s">
        <v>36</v>
      </c>
      <c r="D1035" s="3" t="s">
        <v>695</v>
      </c>
      <c r="E1035" s="4">
        <v>-45</v>
      </c>
    </row>
    <row r="1036" spans="2:5" x14ac:dyDescent="0.25">
      <c r="B1036" s="3" t="s">
        <v>430</v>
      </c>
      <c r="C1036" s="3" t="s">
        <v>36</v>
      </c>
      <c r="D1036" s="3" t="s">
        <v>74</v>
      </c>
      <c r="E1036" s="4">
        <v>45</v>
      </c>
    </row>
    <row r="1037" spans="2:5" x14ac:dyDescent="0.25">
      <c r="B1037" s="3" t="s">
        <v>430</v>
      </c>
      <c r="C1037" s="3" t="s">
        <v>36</v>
      </c>
      <c r="D1037" s="3" t="s">
        <v>73</v>
      </c>
      <c r="E1037" s="4">
        <v>45</v>
      </c>
    </row>
    <row r="1038" spans="2:5" x14ac:dyDescent="0.25">
      <c r="B1038" s="3" t="s">
        <v>430</v>
      </c>
      <c r="C1038" s="3" t="s">
        <v>34</v>
      </c>
      <c r="D1038" s="3" t="s">
        <v>74</v>
      </c>
      <c r="E1038" s="4">
        <v>45</v>
      </c>
    </row>
    <row r="1039" spans="2:5" x14ac:dyDescent="0.25">
      <c r="B1039" s="3" t="s">
        <v>430</v>
      </c>
      <c r="C1039" s="3" t="s">
        <v>34</v>
      </c>
      <c r="D1039" s="3" t="s">
        <v>73</v>
      </c>
      <c r="E1039" s="4">
        <v>45</v>
      </c>
    </row>
    <row r="1040" spans="2:5" x14ac:dyDescent="0.25">
      <c r="B1040" s="3" t="s">
        <v>430</v>
      </c>
      <c r="C1040" s="3" t="s">
        <v>32</v>
      </c>
      <c r="D1040" s="3" t="s">
        <v>74</v>
      </c>
      <c r="E1040" s="4">
        <v>45</v>
      </c>
    </row>
    <row r="1041" spans="2:5" x14ac:dyDescent="0.25">
      <c r="B1041" s="3" t="s">
        <v>430</v>
      </c>
      <c r="C1041" s="3" t="s">
        <v>32</v>
      </c>
      <c r="D1041" s="3" t="s">
        <v>73</v>
      </c>
      <c r="E1041" s="4">
        <v>45</v>
      </c>
    </row>
    <row r="1042" spans="2:5" x14ac:dyDescent="0.25">
      <c r="B1042" s="3" t="s">
        <v>429</v>
      </c>
      <c r="C1042" s="3" t="s">
        <v>58</v>
      </c>
      <c r="D1042" s="3" t="s">
        <v>74</v>
      </c>
      <c r="E1042" s="4">
        <v>45</v>
      </c>
    </row>
    <row r="1043" spans="2:5" x14ac:dyDescent="0.25">
      <c r="B1043" s="3" t="s">
        <v>429</v>
      </c>
      <c r="C1043" s="3" t="s">
        <v>58</v>
      </c>
      <c r="D1043" s="3" t="s">
        <v>73</v>
      </c>
      <c r="E1043" s="4">
        <v>45</v>
      </c>
    </row>
    <row r="1044" spans="2:5" x14ac:dyDescent="0.25">
      <c r="B1044" s="3" t="s">
        <v>429</v>
      </c>
      <c r="C1044" s="3" t="s">
        <v>23</v>
      </c>
      <c r="D1044" s="3" t="s">
        <v>74</v>
      </c>
      <c r="E1044" s="4">
        <v>45</v>
      </c>
    </row>
    <row r="1045" spans="2:5" x14ac:dyDescent="0.25">
      <c r="B1045" s="3" t="s">
        <v>429</v>
      </c>
      <c r="C1045" s="3" t="s">
        <v>23</v>
      </c>
      <c r="D1045" s="3" t="s">
        <v>73</v>
      </c>
      <c r="E1045" s="4">
        <v>45</v>
      </c>
    </row>
    <row r="1046" spans="2:5" x14ac:dyDescent="0.25">
      <c r="B1046" s="3" t="s">
        <v>429</v>
      </c>
      <c r="C1046" s="3" t="s">
        <v>57</v>
      </c>
      <c r="D1046" s="3" t="s">
        <v>74</v>
      </c>
      <c r="E1046" s="4">
        <v>45</v>
      </c>
    </row>
    <row r="1047" spans="2:5" x14ac:dyDescent="0.25">
      <c r="B1047" s="3" t="s">
        <v>429</v>
      </c>
      <c r="C1047" s="3" t="s">
        <v>57</v>
      </c>
      <c r="D1047" s="3" t="s">
        <v>73</v>
      </c>
      <c r="E1047" s="4">
        <v>45</v>
      </c>
    </row>
    <row r="1048" spans="2:5" x14ac:dyDescent="0.25">
      <c r="B1048" s="3" t="s">
        <v>429</v>
      </c>
      <c r="C1048" s="3" t="s">
        <v>22</v>
      </c>
      <c r="D1048" s="3" t="s">
        <v>73</v>
      </c>
      <c r="E1048" s="4">
        <v>45</v>
      </c>
    </row>
    <row r="1049" spans="2:5" x14ac:dyDescent="0.25">
      <c r="B1049" s="3" t="s">
        <v>429</v>
      </c>
      <c r="C1049" s="3" t="s">
        <v>22</v>
      </c>
      <c r="D1049" s="3" t="s">
        <v>74</v>
      </c>
      <c r="E1049" s="4">
        <v>45</v>
      </c>
    </row>
    <row r="1050" spans="2:5" x14ac:dyDescent="0.25">
      <c r="B1050" s="3" t="s">
        <v>429</v>
      </c>
      <c r="C1050" s="3" t="s">
        <v>21</v>
      </c>
      <c r="D1050" s="3" t="s">
        <v>74</v>
      </c>
      <c r="E1050" s="4">
        <v>45</v>
      </c>
    </row>
    <row r="1051" spans="2:5" x14ac:dyDescent="0.25">
      <c r="B1051" s="3" t="s">
        <v>429</v>
      </c>
      <c r="C1051" s="3" t="s">
        <v>21</v>
      </c>
      <c r="D1051" s="3" t="s">
        <v>73</v>
      </c>
      <c r="E1051" s="4">
        <v>45</v>
      </c>
    </row>
    <row r="1052" spans="2:5" ht="23.25" x14ac:dyDescent="0.25">
      <c r="B1052" s="3" t="s">
        <v>429</v>
      </c>
      <c r="C1052" s="3" t="s">
        <v>20</v>
      </c>
      <c r="D1052" s="3" t="s">
        <v>74</v>
      </c>
      <c r="E1052" s="4">
        <v>45</v>
      </c>
    </row>
    <row r="1053" spans="2:5" ht="23.25" x14ac:dyDescent="0.25">
      <c r="B1053" s="3" t="s">
        <v>429</v>
      </c>
      <c r="C1053" s="3" t="s">
        <v>20</v>
      </c>
      <c r="D1053" s="3" t="s">
        <v>73</v>
      </c>
      <c r="E1053" s="4">
        <v>45</v>
      </c>
    </row>
    <row r="1054" spans="2:5" x14ac:dyDescent="0.25">
      <c r="B1054" s="3" t="s">
        <v>429</v>
      </c>
      <c r="C1054" s="3" t="s">
        <v>55</v>
      </c>
      <c r="D1054" s="3" t="s">
        <v>74</v>
      </c>
      <c r="E1054" s="4">
        <v>45</v>
      </c>
    </row>
    <row r="1055" spans="2:5" x14ac:dyDescent="0.25">
      <c r="B1055" s="3" t="s">
        <v>429</v>
      </c>
      <c r="C1055" s="3" t="s">
        <v>55</v>
      </c>
      <c r="D1055" s="3" t="s">
        <v>73</v>
      </c>
      <c r="E1055" s="4">
        <v>45</v>
      </c>
    </row>
    <row r="1056" spans="2:5" x14ac:dyDescent="0.25">
      <c r="B1056" s="3" t="s">
        <v>429</v>
      </c>
      <c r="C1056" s="3" t="s">
        <v>54</v>
      </c>
      <c r="D1056" s="3" t="s">
        <v>73</v>
      </c>
      <c r="E1056" s="4">
        <v>45</v>
      </c>
    </row>
    <row r="1057" spans="2:5" x14ac:dyDescent="0.25">
      <c r="B1057" s="3" t="s">
        <v>429</v>
      </c>
      <c r="C1057" s="3" t="s">
        <v>54</v>
      </c>
      <c r="D1057" s="3" t="s">
        <v>74</v>
      </c>
      <c r="E1057" s="4">
        <v>45</v>
      </c>
    </row>
    <row r="1058" spans="2:5" x14ac:dyDescent="0.25">
      <c r="B1058" s="3" t="s">
        <v>429</v>
      </c>
      <c r="C1058" s="3" t="s">
        <v>53</v>
      </c>
      <c r="D1058" s="3" t="s">
        <v>74</v>
      </c>
      <c r="E1058" s="4">
        <v>45</v>
      </c>
    </row>
    <row r="1059" spans="2:5" x14ac:dyDescent="0.25">
      <c r="B1059" s="3" t="s">
        <v>429</v>
      </c>
      <c r="C1059" s="3" t="s">
        <v>53</v>
      </c>
      <c r="D1059" s="3" t="s">
        <v>73</v>
      </c>
      <c r="E1059" s="4">
        <v>45</v>
      </c>
    </row>
    <row r="1060" spans="2:5" x14ac:dyDescent="0.25">
      <c r="B1060" s="3" t="s">
        <v>429</v>
      </c>
      <c r="C1060" s="3" t="s">
        <v>52</v>
      </c>
      <c r="D1060" s="3" t="s">
        <v>74</v>
      </c>
      <c r="E1060" s="4">
        <v>45</v>
      </c>
    </row>
    <row r="1061" spans="2:5" x14ac:dyDescent="0.25">
      <c r="B1061" s="3" t="s">
        <v>429</v>
      </c>
      <c r="C1061" s="3" t="s">
        <v>52</v>
      </c>
      <c r="D1061" s="3" t="s">
        <v>73</v>
      </c>
      <c r="E1061" s="4">
        <v>45</v>
      </c>
    </row>
    <row r="1062" spans="2:5" x14ac:dyDescent="0.25">
      <c r="B1062" s="3" t="s">
        <v>429</v>
      </c>
      <c r="C1062" s="3" t="s">
        <v>35</v>
      </c>
      <c r="D1062" s="3" t="s">
        <v>73</v>
      </c>
      <c r="E1062" s="4">
        <v>45</v>
      </c>
    </row>
    <row r="1063" spans="2:5" x14ac:dyDescent="0.25">
      <c r="B1063" s="3" t="s">
        <v>429</v>
      </c>
      <c r="C1063" s="3" t="s">
        <v>35</v>
      </c>
      <c r="D1063" s="3" t="s">
        <v>74</v>
      </c>
      <c r="E1063" s="4">
        <v>45</v>
      </c>
    </row>
    <row r="1064" spans="2:5" x14ac:dyDescent="0.25">
      <c r="B1064" s="3" t="s">
        <v>429</v>
      </c>
      <c r="C1064" s="3" t="s">
        <v>31</v>
      </c>
      <c r="D1064" s="3" t="s">
        <v>74</v>
      </c>
      <c r="E1064" s="4">
        <v>45</v>
      </c>
    </row>
    <row r="1065" spans="2:5" x14ac:dyDescent="0.25">
      <c r="B1065" s="3" t="s">
        <v>429</v>
      </c>
      <c r="C1065" s="3" t="s">
        <v>31</v>
      </c>
      <c r="D1065" s="3" t="s">
        <v>73</v>
      </c>
      <c r="E1065" s="4">
        <v>45</v>
      </c>
    </row>
    <row r="1066" spans="2:5" x14ac:dyDescent="0.25">
      <c r="B1066" s="3" t="s">
        <v>429</v>
      </c>
      <c r="C1066" s="3" t="s">
        <v>30</v>
      </c>
      <c r="D1066" s="3" t="s">
        <v>74</v>
      </c>
      <c r="E1066" s="4">
        <v>45</v>
      </c>
    </row>
    <row r="1067" spans="2:5" x14ac:dyDescent="0.25">
      <c r="B1067" s="3" t="s">
        <v>429</v>
      </c>
      <c r="C1067" s="3" t="s">
        <v>30</v>
      </c>
      <c r="D1067" s="3" t="s">
        <v>73</v>
      </c>
      <c r="E1067" s="4">
        <v>45</v>
      </c>
    </row>
    <row r="1068" spans="2:5" x14ac:dyDescent="0.25">
      <c r="B1068" s="3" t="s">
        <v>429</v>
      </c>
      <c r="C1068" s="3" t="s">
        <v>29</v>
      </c>
      <c r="D1068" s="3" t="s">
        <v>73</v>
      </c>
      <c r="E1068" s="4">
        <v>45</v>
      </c>
    </row>
    <row r="1069" spans="2:5" x14ac:dyDescent="0.25">
      <c r="B1069" s="3" t="s">
        <v>429</v>
      </c>
      <c r="C1069" s="3" t="s">
        <v>29</v>
      </c>
      <c r="D1069" s="3" t="s">
        <v>74</v>
      </c>
      <c r="E1069" s="4">
        <v>45</v>
      </c>
    </row>
    <row r="1070" spans="2:5" x14ac:dyDescent="0.25">
      <c r="B1070" s="3" t="s">
        <v>429</v>
      </c>
      <c r="C1070" s="3" t="s">
        <v>28</v>
      </c>
      <c r="D1070" s="3" t="s">
        <v>73</v>
      </c>
      <c r="E1070" s="4">
        <v>45</v>
      </c>
    </row>
    <row r="1071" spans="2:5" x14ac:dyDescent="0.25">
      <c r="B1071" s="3" t="s">
        <v>429</v>
      </c>
      <c r="C1071" s="3" t="s">
        <v>28</v>
      </c>
      <c r="D1071" s="3" t="s">
        <v>74</v>
      </c>
      <c r="E1071" s="4">
        <v>45</v>
      </c>
    </row>
    <row r="1072" spans="2:5" x14ac:dyDescent="0.25">
      <c r="B1072" s="3" t="s">
        <v>429</v>
      </c>
      <c r="C1072" s="3" t="s">
        <v>42</v>
      </c>
      <c r="D1072" s="3" t="s">
        <v>74</v>
      </c>
      <c r="E1072" s="4">
        <v>45</v>
      </c>
    </row>
    <row r="1073" spans="2:5" x14ac:dyDescent="0.25">
      <c r="B1073" s="3" t="s">
        <v>429</v>
      </c>
      <c r="C1073" s="3" t="s">
        <v>42</v>
      </c>
      <c r="D1073" s="3" t="s">
        <v>73</v>
      </c>
      <c r="E1073" s="4">
        <v>45</v>
      </c>
    </row>
    <row r="1074" spans="2:5" x14ac:dyDescent="0.25">
      <c r="B1074" s="3" t="s">
        <v>429</v>
      </c>
      <c r="C1074" s="3" t="s">
        <v>40</v>
      </c>
      <c r="D1074" s="3" t="s">
        <v>74</v>
      </c>
      <c r="E1074" s="4">
        <v>45</v>
      </c>
    </row>
    <row r="1075" spans="2:5" x14ac:dyDescent="0.25">
      <c r="B1075" s="3" t="s">
        <v>429</v>
      </c>
      <c r="C1075" s="3" t="s">
        <v>40</v>
      </c>
      <c r="D1075" s="3" t="s">
        <v>73</v>
      </c>
      <c r="E1075" s="4">
        <v>45</v>
      </c>
    </row>
    <row r="1076" spans="2:5" x14ac:dyDescent="0.25">
      <c r="B1076" s="3" t="s">
        <v>429</v>
      </c>
      <c r="C1076" s="3" t="s">
        <v>11</v>
      </c>
      <c r="D1076" s="3" t="s">
        <v>73</v>
      </c>
      <c r="E1076" s="4">
        <v>45</v>
      </c>
    </row>
    <row r="1077" spans="2:5" x14ac:dyDescent="0.25">
      <c r="B1077" s="3" t="s">
        <v>429</v>
      </c>
      <c r="C1077" s="3" t="s">
        <v>11</v>
      </c>
      <c r="D1077" s="3" t="s">
        <v>74</v>
      </c>
      <c r="E1077" s="4">
        <v>45</v>
      </c>
    </row>
    <row r="1078" spans="2:5" x14ac:dyDescent="0.25">
      <c r="B1078" s="3" t="s">
        <v>429</v>
      </c>
      <c r="C1078" s="3" t="s">
        <v>38</v>
      </c>
      <c r="D1078" s="3" t="s">
        <v>73</v>
      </c>
      <c r="E1078" s="4">
        <v>45</v>
      </c>
    </row>
    <row r="1079" spans="2:5" x14ac:dyDescent="0.25">
      <c r="B1079" s="3" t="s">
        <v>429</v>
      </c>
      <c r="C1079" s="3" t="s">
        <v>38</v>
      </c>
      <c r="D1079" s="3" t="s">
        <v>74</v>
      </c>
      <c r="E1079" s="4">
        <v>45</v>
      </c>
    </row>
    <row r="1080" spans="2:5" x14ac:dyDescent="0.25">
      <c r="B1080" s="3" t="s">
        <v>429</v>
      </c>
      <c r="C1080" s="3" t="s">
        <v>37</v>
      </c>
      <c r="D1080" s="3" t="s">
        <v>74</v>
      </c>
      <c r="E1080" s="4">
        <v>90</v>
      </c>
    </row>
    <row r="1081" spans="2:5" x14ac:dyDescent="0.25">
      <c r="B1081" s="3" t="s">
        <v>429</v>
      </c>
      <c r="C1081" s="3" t="s">
        <v>51</v>
      </c>
      <c r="D1081" s="3" t="s">
        <v>74</v>
      </c>
      <c r="E1081" s="4">
        <v>45</v>
      </c>
    </row>
    <row r="1082" spans="2:5" x14ac:dyDescent="0.25">
      <c r="B1082" s="3" t="s">
        <v>429</v>
      </c>
      <c r="C1082" s="3" t="s">
        <v>51</v>
      </c>
      <c r="D1082" s="3" t="s">
        <v>73</v>
      </c>
      <c r="E1082" s="4">
        <v>45</v>
      </c>
    </row>
    <row r="1083" spans="2:5" ht="23.25" x14ac:dyDescent="0.25">
      <c r="B1083" s="3" t="s">
        <v>429</v>
      </c>
      <c r="C1083" s="3" t="s">
        <v>50</v>
      </c>
      <c r="D1083" s="3" t="s">
        <v>74</v>
      </c>
      <c r="E1083" s="4">
        <v>45</v>
      </c>
    </row>
    <row r="1084" spans="2:5" ht="23.25" x14ac:dyDescent="0.25">
      <c r="B1084" s="3" t="s">
        <v>429</v>
      </c>
      <c r="C1084" s="3" t="s">
        <v>50</v>
      </c>
      <c r="D1084" s="3" t="s">
        <v>73</v>
      </c>
      <c r="E1084" s="4">
        <v>45</v>
      </c>
    </row>
    <row r="1085" spans="2:5" x14ac:dyDescent="0.25">
      <c r="B1085" s="3" t="s">
        <v>429</v>
      </c>
      <c r="C1085" s="3" t="s">
        <v>56</v>
      </c>
      <c r="D1085" s="3" t="s">
        <v>73</v>
      </c>
      <c r="E1085" s="4">
        <v>45</v>
      </c>
    </row>
    <row r="1086" spans="2:5" x14ac:dyDescent="0.25">
      <c r="B1086" s="3" t="s">
        <v>429</v>
      </c>
      <c r="C1086" s="3" t="s">
        <v>56</v>
      </c>
      <c r="D1086" s="3" t="s">
        <v>74</v>
      </c>
      <c r="E1086" s="4">
        <v>45</v>
      </c>
    </row>
    <row r="1087" spans="2:5" x14ac:dyDescent="0.25">
      <c r="B1087" s="3" t="s">
        <v>429</v>
      </c>
      <c r="C1087" s="3" t="s">
        <v>49</v>
      </c>
      <c r="D1087" s="3" t="s">
        <v>74</v>
      </c>
      <c r="E1087" s="4">
        <v>45</v>
      </c>
    </row>
    <row r="1088" spans="2:5" x14ac:dyDescent="0.25">
      <c r="B1088" s="3" t="s">
        <v>429</v>
      </c>
      <c r="C1088" s="3" t="s">
        <v>49</v>
      </c>
      <c r="D1088" s="3" t="s">
        <v>73</v>
      </c>
      <c r="E1088" s="4">
        <v>45</v>
      </c>
    </row>
    <row r="1089" spans="2:5" x14ac:dyDescent="0.25">
      <c r="B1089" s="3" t="s">
        <v>429</v>
      </c>
      <c r="C1089" s="3" t="s">
        <v>48</v>
      </c>
      <c r="D1089" s="3" t="s">
        <v>73</v>
      </c>
      <c r="E1089" s="4">
        <v>45</v>
      </c>
    </row>
    <row r="1090" spans="2:5" x14ac:dyDescent="0.25">
      <c r="B1090" s="3" t="s">
        <v>429</v>
      </c>
      <c r="C1090" s="3" t="s">
        <v>48</v>
      </c>
      <c r="D1090" s="3" t="s">
        <v>74</v>
      </c>
      <c r="E1090" s="4">
        <v>45</v>
      </c>
    </row>
    <row r="1091" spans="2:5" x14ac:dyDescent="0.25">
      <c r="B1091" s="3" t="s">
        <v>429</v>
      </c>
      <c r="C1091" s="3" t="s">
        <v>47</v>
      </c>
      <c r="D1091" s="3" t="s">
        <v>74</v>
      </c>
      <c r="E1091" s="4">
        <v>45</v>
      </c>
    </row>
    <row r="1092" spans="2:5" x14ac:dyDescent="0.25">
      <c r="B1092" s="3" t="s">
        <v>429</v>
      </c>
      <c r="C1092" s="3" t="s">
        <v>47</v>
      </c>
      <c r="D1092" s="3" t="s">
        <v>73</v>
      </c>
      <c r="E1092" s="4">
        <v>45</v>
      </c>
    </row>
    <row r="1093" spans="2:5" x14ac:dyDescent="0.25">
      <c r="B1093" s="3" t="s">
        <v>429</v>
      </c>
      <c r="C1093" s="3" t="s">
        <v>19</v>
      </c>
      <c r="D1093" s="3" t="s">
        <v>74</v>
      </c>
      <c r="E1093" s="4">
        <v>45</v>
      </c>
    </row>
    <row r="1094" spans="2:5" x14ac:dyDescent="0.25">
      <c r="B1094" s="3" t="s">
        <v>429</v>
      </c>
      <c r="C1094" s="3" t="s">
        <v>19</v>
      </c>
      <c r="D1094" s="3" t="s">
        <v>73</v>
      </c>
      <c r="E1094" s="4">
        <v>45</v>
      </c>
    </row>
    <row r="1095" spans="2:5" x14ac:dyDescent="0.25">
      <c r="B1095" s="3" t="s">
        <v>429</v>
      </c>
      <c r="C1095" s="3" t="s">
        <v>46</v>
      </c>
      <c r="D1095" s="3" t="s">
        <v>74</v>
      </c>
      <c r="E1095" s="4">
        <v>45</v>
      </c>
    </row>
    <row r="1096" spans="2:5" x14ac:dyDescent="0.25">
      <c r="B1096" s="3" t="s">
        <v>429</v>
      </c>
      <c r="C1096" s="3" t="s">
        <v>46</v>
      </c>
      <c r="D1096" s="3" t="s">
        <v>73</v>
      </c>
      <c r="E1096" s="4">
        <v>45</v>
      </c>
    </row>
    <row r="1097" spans="2:5" x14ac:dyDescent="0.25">
      <c r="B1097" s="3" t="s">
        <v>429</v>
      </c>
      <c r="C1097" s="3" t="s">
        <v>45</v>
      </c>
      <c r="D1097" s="3" t="s">
        <v>74</v>
      </c>
      <c r="E1097" s="4">
        <v>45</v>
      </c>
    </row>
    <row r="1098" spans="2:5" x14ac:dyDescent="0.25">
      <c r="B1098" s="3" t="s">
        <v>429</v>
      </c>
      <c r="C1098" s="3" t="s">
        <v>45</v>
      </c>
      <c r="D1098" s="3" t="s">
        <v>73</v>
      </c>
      <c r="E1098" s="4">
        <v>45</v>
      </c>
    </row>
    <row r="1099" spans="2:5" x14ac:dyDescent="0.25">
      <c r="B1099" s="3" t="s">
        <v>429</v>
      </c>
      <c r="C1099" s="3" t="s">
        <v>44</v>
      </c>
      <c r="D1099" s="3" t="s">
        <v>73</v>
      </c>
      <c r="E1099" s="4">
        <v>45</v>
      </c>
    </row>
    <row r="1100" spans="2:5" x14ac:dyDescent="0.25">
      <c r="B1100" s="3" t="s">
        <v>429</v>
      </c>
      <c r="C1100" s="3" t="s">
        <v>44</v>
      </c>
      <c r="D1100" s="3" t="s">
        <v>74</v>
      </c>
      <c r="E1100" s="4">
        <v>45</v>
      </c>
    </row>
    <row r="1101" spans="2:5" x14ac:dyDescent="0.25">
      <c r="B1101" s="3" t="s">
        <v>429</v>
      </c>
      <c r="C1101" s="3" t="s">
        <v>43</v>
      </c>
      <c r="D1101" s="3" t="s">
        <v>73</v>
      </c>
      <c r="E1101" s="4">
        <v>45</v>
      </c>
    </row>
    <row r="1102" spans="2:5" x14ac:dyDescent="0.25">
      <c r="B1102" s="3" t="s">
        <v>429</v>
      </c>
      <c r="C1102" s="3" t="s">
        <v>43</v>
      </c>
      <c r="D1102" s="3" t="s">
        <v>74</v>
      </c>
      <c r="E1102" s="4">
        <v>45</v>
      </c>
    </row>
    <row r="1103" spans="2:5" x14ac:dyDescent="0.25">
      <c r="B1103" s="3" t="s">
        <v>429</v>
      </c>
      <c r="C1103" s="3" t="s">
        <v>39</v>
      </c>
      <c r="D1103" s="3" t="s">
        <v>73</v>
      </c>
      <c r="E1103" s="4">
        <v>45</v>
      </c>
    </row>
    <row r="1104" spans="2:5" x14ac:dyDescent="0.25">
      <c r="B1104" s="3" t="s">
        <v>429</v>
      </c>
      <c r="C1104" s="3" t="s">
        <v>39</v>
      </c>
      <c r="D1104" s="3" t="s">
        <v>74</v>
      </c>
      <c r="E1104" s="4">
        <v>45</v>
      </c>
    </row>
    <row r="1105" spans="2:5" x14ac:dyDescent="0.25">
      <c r="B1105" s="3" t="s">
        <v>429</v>
      </c>
      <c r="C1105" s="3" t="s">
        <v>33</v>
      </c>
      <c r="D1105" s="3" t="s">
        <v>73</v>
      </c>
      <c r="E1105" s="4">
        <v>45</v>
      </c>
    </row>
    <row r="1106" spans="2:5" x14ac:dyDescent="0.25">
      <c r="B1106" s="3" t="s">
        <v>429</v>
      </c>
      <c r="C1106" s="3" t="s">
        <v>33</v>
      </c>
      <c r="D1106" s="3" t="s">
        <v>74</v>
      </c>
      <c r="E1106" s="4">
        <v>45</v>
      </c>
    </row>
    <row r="1107" spans="2:5" x14ac:dyDescent="0.25">
      <c r="B1107" s="3" t="s">
        <v>429</v>
      </c>
      <c r="C1107" s="3" t="s">
        <v>27</v>
      </c>
      <c r="D1107" s="3" t="s">
        <v>73</v>
      </c>
      <c r="E1107" s="4">
        <v>45</v>
      </c>
    </row>
    <row r="1108" spans="2:5" x14ac:dyDescent="0.25">
      <c r="B1108" s="3" t="s">
        <v>429</v>
      </c>
      <c r="C1108" s="3" t="s">
        <v>27</v>
      </c>
      <c r="D1108" s="3" t="s">
        <v>74</v>
      </c>
      <c r="E1108" s="4">
        <v>45</v>
      </c>
    </row>
    <row r="1109" spans="2:5" x14ac:dyDescent="0.25">
      <c r="B1109" s="3" t="s">
        <v>429</v>
      </c>
      <c r="C1109" s="3" t="s">
        <v>26</v>
      </c>
      <c r="D1109" s="3" t="s">
        <v>74</v>
      </c>
      <c r="E1109" s="4">
        <v>45</v>
      </c>
    </row>
    <row r="1110" spans="2:5" x14ac:dyDescent="0.25">
      <c r="B1110" s="3" t="s">
        <v>429</v>
      </c>
      <c r="C1110" s="3" t="s">
        <v>26</v>
      </c>
      <c r="D1110" s="3" t="s">
        <v>73</v>
      </c>
      <c r="E1110" s="4">
        <v>45</v>
      </c>
    </row>
    <row r="1111" spans="2:5" x14ac:dyDescent="0.25">
      <c r="B1111" s="3" t="s">
        <v>429</v>
      </c>
      <c r="C1111" s="3" t="s">
        <v>25</v>
      </c>
      <c r="D1111" s="3" t="s">
        <v>74</v>
      </c>
      <c r="E1111" s="4">
        <v>45</v>
      </c>
    </row>
    <row r="1112" spans="2:5" x14ac:dyDescent="0.25">
      <c r="B1112" s="3" t="s">
        <v>429</v>
      </c>
      <c r="C1112" s="3" t="s">
        <v>25</v>
      </c>
      <c r="D1112" s="3" t="s">
        <v>73</v>
      </c>
      <c r="E1112" s="4">
        <v>45</v>
      </c>
    </row>
    <row r="1113" spans="2:5" x14ac:dyDescent="0.25">
      <c r="B1113" s="3" t="s">
        <v>429</v>
      </c>
      <c r="C1113" s="3" t="s">
        <v>24</v>
      </c>
      <c r="D1113" s="3" t="s">
        <v>74</v>
      </c>
      <c r="E1113" s="4">
        <v>45</v>
      </c>
    </row>
    <row r="1114" spans="2:5" x14ac:dyDescent="0.25">
      <c r="B1114" s="3" t="s">
        <v>429</v>
      </c>
      <c r="C1114" s="3" t="s">
        <v>24</v>
      </c>
      <c r="D1114" s="3" t="s">
        <v>73</v>
      </c>
      <c r="E1114" s="4">
        <v>45</v>
      </c>
    </row>
    <row r="1115" spans="2:5" x14ac:dyDescent="0.25">
      <c r="B1115" s="3" t="s">
        <v>429</v>
      </c>
      <c r="C1115" s="3" t="s">
        <v>18</v>
      </c>
      <c r="D1115" s="3" t="s">
        <v>73</v>
      </c>
      <c r="E1115" s="4">
        <v>45</v>
      </c>
    </row>
    <row r="1116" spans="2:5" x14ac:dyDescent="0.25">
      <c r="B1116" s="3" t="s">
        <v>429</v>
      </c>
      <c r="C1116" s="3" t="s">
        <v>18</v>
      </c>
      <c r="D1116" s="3" t="s">
        <v>74</v>
      </c>
      <c r="E1116" s="4">
        <v>45</v>
      </c>
    </row>
    <row r="1117" spans="2:5" x14ac:dyDescent="0.25">
      <c r="B1117" s="3" t="s">
        <v>429</v>
      </c>
      <c r="C1117" s="3" t="s">
        <v>17</v>
      </c>
      <c r="D1117" s="3" t="s">
        <v>74</v>
      </c>
      <c r="E1117" s="4">
        <v>45</v>
      </c>
    </row>
    <row r="1118" spans="2:5" x14ac:dyDescent="0.25">
      <c r="B1118" s="3" t="s">
        <v>429</v>
      </c>
      <c r="C1118" s="3" t="s">
        <v>17</v>
      </c>
      <c r="D1118" s="3" t="s">
        <v>73</v>
      </c>
      <c r="E1118" s="4">
        <v>45</v>
      </c>
    </row>
    <row r="1119" spans="2:5" x14ac:dyDescent="0.25">
      <c r="B1119" s="3" t="s">
        <v>429</v>
      </c>
      <c r="C1119" s="3" t="s">
        <v>13</v>
      </c>
      <c r="D1119" s="3" t="s">
        <v>73</v>
      </c>
      <c r="E1119" s="4">
        <v>45</v>
      </c>
    </row>
    <row r="1120" spans="2:5" x14ac:dyDescent="0.25">
      <c r="B1120" s="3" t="s">
        <v>429</v>
      </c>
      <c r="C1120" s="3" t="s">
        <v>13</v>
      </c>
      <c r="D1120" s="3" t="s">
        <v>74</v>
      </c>
      <c r="E1120" s="4">
        <v>45</v>
      </c>
    </row>
    <row r="1121" spans="1:5" x14ac:dyDescent="0.25">
      <c r="B1121" s="3" t="s">
        <v>429</v>
      </c>
      <c r="C1121" s="3" t="s">
        <v>41</v>
      </c>
      <c r="D1121" s="3" t="s">
        <v>74</v>
      </c>
      <c r="E1121" s="4">
        <v>45</v>
      </c>
    </row>
    <row r="1122" spans="1:5" x14ac:dyDescent="0.25">
      <c r="B1122" s="3" t="s">
        <v>429</v>
      </c>
      <c r="C1122" s="3" t="s">
        <v>41</v>
      </c>
      <c r="D1122" s="3" t="s">
        <v>73</v>
      </c>
      <c r="E1122" s="4">
        <v>45</v>
      </c>
    </row>
    <row r="1123" spans="1:5" x14ac:dyDescent="0.25">
      <c r="B1123" s="3" t="s">
        <v>429</v>
      </c>
      <c r="C1123" s="3" t="s">
        <v>36</v>
      </c>
      <c r="D1123" s="3" t="s">
        <v>73</v>
      </c>
      <c r="E1123" s="4">
        <v>45</v>
      </c>
    </row>
    <row r="1124" spans="1:5" x14ac:dyDescent="0.25">
      <c r="B1124" s="3" t="s">
        <v>429</v>
      </c>
      <c r="C1124" s="3" t="s">
        <v>36</v>
      </c>
      <c r="D1124" s="3" t="s">
        <v>74</v>
      </c>
      <c r="E1124" s="4">
        <v>45</v>
      </c>
    </row>
    <row r="1125" spans="1:5" x14ac:dyDescent="0.25">
      <c r="B1125" s="3" t="s">
        <v>429</v>
      </c>
      <c r="C1125" s="3" t="s">
        <v>34</v>
      </c>
      <c r="D1125" s="3" t="s">
        <v>73</v>
      </c>
      <c r="E1125" s="4">
        <v>45</v>
      </c>
    </row>
    <row r="1126" spans="1:5" x14ac:dyDescent="0.25">
      <c r="B1126" s="3" t="s">
        <v>429</v>
      </c>
      <c r="C1126" s="3" t="s">
        <v>34</v>
      </c>
      <c r="D1126" s="3" t="s">
        <v>74</v>
      </c>
      <c r="E1126" s="4">
        <v>45</v>
      </c>
    </row>
    <row r="1127" spans="1:5" x14ac:dyDescent="0.25">
      <c r="B1127" s="3" t="s">
        <v>429</v>
      </c>
      <c r="C1127" s="3" t="s">
        <v>32</v>
      </c>
      <c r="D1127" s="3" t="s">
        <v>73</v>
      </c>
      <c r="E1127" s="4">
        <v>45</v>
      </c>
    </row>
    <row r="1128" spans="1:5" x14ac:dyDescent="0.25">
      <c r="B1128" s="3" t="s">
        <v>429</v>
      </c>
      <c r="C1128" s="3" t="s">
        <v>32</v>
      </c>
      <c r="D1128" s="3" t="s">
        <v>74</v>
      </c>
      <c r="E1128" s="4">
        <v>45</v>
      </c>
    </row>
    <row r="1129" spans="1:5" x14ac:dyDescent="0.25">
      <c r="A1129" s="2" t="s">
        <v>108</v>
      </c>
      <c r="E1129" s="5">
        <v>47600</v>
      </c>
    </row>
    <row r="1130" spans="1:5" x14ac:dyDescent="0.25">
      <c r="A1130" s="2" t="s">
        <v>109</v>
      </c>
      <c r="E1130" s="5">
        <v>44590</v>
      </c>
    </row>
    <row r="1131" spans="1:5" x14ac:dyDescent="0.25">
      <c r="A1131" s="2" t="s">
        <v>110</v>
      </c>
    </row>
    <row r="1132" spans="1:5" x14ac:dyDescent="0.25">
      <c r="A1132" s="2" t="s">
        <v>694</v>
      </c>
    </row>
    <row r="1133" spans="1:5" x14ac:dyDescent="0.25">
      <c r="A1133" s="2" t="s">
        <v>116</v>
      </c>
    </row>
    <row r="1134" spans="1:5" x14ac:dyDescent="0.25">
      <c r="B1134" s="3" t="s">
        <v>593</v>
      </c>
      <c r="C1134" s="3" t="s">
        <v>693</v>
      </c>
      <c r="D1134" s="3" t="s">
        <v>692</v>
      </c>
      <c r="E1134" s="4">
        <v>250.2</v>
      </c>
    </row>
    <row r="1135" spans="1:5" x14ac:dyDescent="0.25">
      <c r="A1135" s="2" t="s">
        <v>120</v>
      </c>
      <c r="E1135" s="5">
        <v>250.2</v>
      </c>
    </row>
    <row r="1136" spans="1:5" x14ac:dyDescent="0.25">
      <c r="A1136" s="2" t="s">
        <v>121</v>
      </c>
    </row>
    <row r="1137" spans="1:5" x14ac:dyDescent="0.25">
      <c r="A1137" s="2" t="s">
        <v>122</v>
      </c>
    </row>
    <row r="1138" spans="1:5" x14ac:dyDescent="0.25">
      <c r="B1138" s="3" t="s">
        <v>685</v>
      </c>
      <c r="C1138" s="3" t="s">
        <v>124</v>
      </c>
      <c r="D1138" s="3" t="s">
        <v>144</v>
      </c>
      <c r="E1138" s="4">
        <v>150</v>
      </c>
    </row>
    <row r="1139" spans="1:5" x14ac:dyDescent="0.25">
      <c r="B1139" s="3" t="s">
        <v>682</v>
      </c>
      <c r="C1139" s="3" t="s">
        <v>124</v>
      </c>
      <c r="D1139" s="3" t="s">
        <v>144</v>
      </c>
      <c r="E1139" s="4">
        <v>150</v>
      </c>
    </row>
    <row r="1140" spans="1:5" x14ac:dyDescent="0.25">
      <c r="B1140" s="3" t="s">
        <v>614</v>
      </c>
      <c r="C1140" s="3" t="s">
        <v>124</v>
      </c>
      <c r="D1140" s="3" t="s">
        <v>144</v>
      </c>
      <c r="E1140" s="4">
        <v>150</v>
      </c>
    </row>
    <row r="1141" spans="1:5" x14ac:dyDescent="0.25">
      <c r="B1141" s="3" t="s">
        <v>680</v>
      </c>
      <c r="C1141" s="3" t="s">
        <v>124</v>
      </c>
      <c r="D1141" s="3" t="s">
        <v>144</v>
      </c>
      <c r="E1141" s="4">
        <v>150</v>
      </c>
    </row>
    <row r="1142" spans="1:5" x14ac:dyDescent="0.25">
      <c r="B1142" s="3" t="s">
        <v>691</v>
      </c>
      <c r="C1142" s="3" t="s">
        <v>124</v>
      </c>
      <c r="D1142" s="3" t="s">
        <v>144</v>
      </c>
      <c r="E1142" s="4">
        <v>150</v>
      </c>
    </row>
    <row r="1143" spans="1:5" x14ac:dyDescent="0.25">
      <c r="B1143" s="3" t="s">
        <v>545</v>
      </c>
      <c r="C1143" s="3" t="s">
        <v>124</v>
      </c>
      <c r="D1143" s="3" t="s">
        <v>144</v>
      </c>
      <c r="E1143" s="4">
        <v>150</v>
      </c>
    </row>
    <row r="1144" spans="1:5" x14ac:dyDescent="0.25">
      <c r="B1144" s="3" t="s">
        <v>677</v>
      </c>
      <c r="C1144" s="3" t="s">
        <v>124</v>
      </c>
      <c r="D1144" s="3" t="s">
        <v>144</v>
      </c>
      <c r="E1144" s="4">
        <v>150</v>
      </c>
    </row>
    <row r="1145" spans="1:5" x14ac:dyDescent="0.25">
      <c r="B1145" s="3" t="s">
        <v>690</v>
      </c>
      <c r="C1145" s="3" t="s">
        <v>124</v>
      </c>
      <c r="D1145" s="3" t="s">
        <v>144</v>
      </c>
      <c r="E1145" s="4">
        <v>150</v>
      </c>
    </row>
    <row r="1146" spans="1:5" x14ac:dyDescent="0.25">
      <c r="B1146" s="3" t="s">
        <v>485</v>
      </c>
      <c r="C1146" s="3" t="s">
        <v>124</v>
      </c>
      <c r="D1146" s="3" t="s">
        <v>144</v>
      </c>
      <c r="E1146" s="4">
        <v>415</v>
      </c>
    </row>
    <row r="1147" spans="1:5" x14ac:dyDescent="0.25">
      <c r="B1147" s="3" t="s">
        <v>676</v>
      </c>
      <c r="C1147" s="3" t="s">
        <v>124</v>
      </c>
      <c r="D1147" s="3" t="s">
        <v>144</v>
      </c>
      <c r="E1147" s="4">
        <v>150</v>
      </c>
    </row>
    <row r="1148" spans="1:5" x14ac:dyDescent="0.25">
      <c r="B1148" s="3" t="s">
        <v>430</v>
      </c>
      <c r="C1148" s="3" t="s">
        <v>124</v>
      </c>
      <c r="D1148" s="3" t="s">
        <v>144</v>
      </c>
      <c r="E1148" s="4">
        <v>150</v>
      </c>
    </row>
    <row r="1149" spans="1:5" x14ac:dyDescent="0.25">
      <c r="B1149" s="3" t="s">
        <v>458</v>
      </c>
      <c r="C1149" s="3" t="s">
        <v>124</v>
      </c>
      <c r="D1149" s="3" t="s">
        <v>689</v>
      </c>
      <c r="E1149" s="4">
        <v>150</v>
      </c>
    </row>
    <row r="1150" spans="1:5" x14ac:dyDescent="0.25">
      <c r="A1150" s="2" t="s">
        <v>145</v>
      </c>
      <c r="E1150" s="5">
        <v>2065</v>
      </c>
    </row>
    <row r="1151" spans="1:5" x14ac:dyDescent="0.25">
      <c r="A1151" s="2" t="s">
        <v>146</v>
      </c>
    </row>
    <row r="1152" spans="1:5" x14ac:dyDescent="0.25">
      <c r="B1152" s="3" t="s">
        <v>545</v>
      </c>
      <c r="C1152" s="3" t="s">
        <v>124</v>
      </c>
      <c r="D1152" s="3" t="s">
        <v>144</v>
      </c>
      <c r="E1152" s="4">
        <v>190</v>
      </c>
    </row>
    <row r="1153" spans="1:5" x14ac:dyDescent="0.25">
      <c r="B1153" s="3" t="s">
        <v>459</v>
      </c>
      <c r="C1153" s="3" t="s">
        <v>124</v>
      </c>
      <c r="D1153" s="3" t="s">
        <v>688</v>
      </c>
      <c r="E1153" s="4">
        <v>190</v>
      </c>
    </row>
    <row r="1154" spans="1:5" x14ac:dyDescent="0.25">
      <c r="A1154" s="2" t="s">
        <v>150</v>
      </c>
      <c r="E1154" s="5">
        <v>380</v>
      </c>
    </row>
    <row r="1155" spans="1:5" x14ac:dyDescent="0.25">
      <c r="A1155" s="2" t="s">
        <v>151</v>
      </c>
    </row>
    <row r="1156" spans="1:5" x14ac:dyDescent="0.25">
      <c r="B1156" s="3" t="s">
        <v>545</v>
      </c>
      <c r="C1156" s="3" t="s">
        <v>124</v>
      </c>
      <c r="D1156" s="3" t="s">
        <v>144</v>
      </c>
      <c r="E1156" s="4">
        <v>190</v>
      </c>
    </row>
    <row r="1157" spans="1:5" x14ac:dyDescent="0.25">
      <c r="B1157" s="3" t="s">
        <v>458</v>
      </c>
      <c r="C1157" s="3" t="s">
        <v>124</v>
      </c>
      <c r="D1157" s="3" t="s">
        <v>687</v>
      </c>
      <c r="E1157" s="4">
        <v>190</v>
      </c>
    </row>
    <row r="1158" spans="1:5" x14ac:dyDescent="0.25">
      <c r="A1158" s="2" t="s">
        <v>154</v>
      </c>
      <c r="E1158" s="5">
        <v>380</v>
      </c>
    </row>
    <row r="1159" spans="1:5" x14ac:dyDescent="0.25">
      <c r="A1159" s="2" t="s">
        <v>155</v>
      </c>
    </row>
    <row r="1160" spans="1:5" x14ac:dyDescent="0.25">
      <c r="B1160" s="3" t="s">
        <v>545</v>
      </c>
      <c r="C1160" s="3" t="s">
        <v>124</v>
      </c>
      <c r="D1160" s="3" t="s">
        <v>144</v>
      </c>
      <c r="E1160" s="4">
        <v>190</v>
      </c>
    </row>
    <row r="1161" spans="1:5" x14ac:dyDescent="0.25">
      <c r="B1161" s="3" t="s">
        <v>458</v>
      </c>
      <c r="C1161" s="3" t="s">
        <v>124</v>
      </c>
      <c r="D1161" s="3" t="s">
        <v>686</v>
      </c>
      <c r="E1161" s="4">
        <v>190</v>
      </c>
    </row>
    <row r="1162" spans="1:5" x14ac:dyDescent="0.25">
      <c r="A1162" s="2" t="s">
        <v>158</v>
      </c>
      <c r="E1162" s="5">
        <v>380</v>
      </c>
    </row>
    <row r="1163" spans="1:5" x14ac:dyDescent="0.25">
      <c r="A1163" s="2" t="s">
        <v>159</v>
      </c>
      <c r="E1163" s="5">
        <v>3205</v>
      </c>
    </row>
    <row r="1164" spans="1:5" x14ac:dyDescent="0.25">
      <c r="A1164" s="2" t="s">
        <v>160</v>
      </c>
    </row>
    <row r="1165" spans="1:5" x14ac:dyDescent="0.25">
      <c r="B1165" s="3" t="s">
        <v>685</v>
      </c>
      <c r="C1165" s="3" t="s">
        <v>164</v>
      </c>
      <c r="D1165" s="3" t="s">
        <v>185</v>
      </c>
      <c r="E1165" s="4">
        <v>394.98</v>
      </c>
    </row>
    <row r="1166" spans="1:5" x14ac:dyDescent="0.25">
      <c r="B1166" s="3" t="s">
        <v>685</v>
      </c>
      <c r="C1166" s="3" t="s">
        <v>162</v>
      </c>
      <c r="D1166" s="3" t="s">
        <v>184</v>
      </c>
      <c r="E1166" s="4">
        <v>26.37</v>
      </c>
    </row>
    <row r="1167" spans="1:5" x14ac:dyDescent="0.25">
      <c r="B1167" s="3" t="s">
        <v>684</v>
      </c>
      <c r="C1167" s="3"/>
      <c r="D1167" s="3" t="s">
        <v>683</v>
      </c>
      <c r="E1167" s="4">
        <v>-0.11</v>
      </c>
    </row>
    <row r="1168" spans="1:5" x14ac:dyDescent="0.25">
      <c r="B1168" s="3" t="s">
        <v>682</v>
      </c>
      <c r="C1168" s="3" t="s">
        <v>162</v>
      </c>
      <c r="D1168" s="3" t="s">
        <v>184</v>
      </c>
      <c r="E1168" s="4">
        <v>26.41</v>
      </c>
    </row>
    <row r="1169" spans="2:5" x14ac:dyDescent="0.25">
      <c r="B1169" s="3" t="s">
        <v>682</v>
      </c>
      <c r="C1169" s="3"/>
      <c r="D1169" s="3"/>
      <c r="E1169" s="4">
        <v>-26.26</v>
      </c>
    </row>
    <row r="1170" spans="2:5" x14ac:dyDescent="0.25">
      <c r="B1170" s="3" t="s">
        <v>682</v>
      </c>
      <c r="C1170" s="3" t="s">
        <v>164</v>
      </c>
      <c r="D1170" s="3" t="s">
        <v>185</v>
      </c>
      <c r="E1170" s="4">
        <v>353.31</v>
      </c>
    </row>
    <row r="1171" spans="2:5" ht="23.25" x14ac:dyDescent="0.25">
      <c r="B1171" s="3" t="s">
        <v>682</v>
      </c>
      <c r="C1171" s="3" t="s">
        <v>162</v>
      </c>
      <c r="D1171" s="3" t="s">
        <v>681</v>
      </c>
      <c r="E1171" s="4">
        <v>0.11</v>
      </c>
    </row>
    <row r="1172" spans="2:5" x14ac:dyDescent="0.25">
      <c r="B1172" s="3" t="s">
        <v>614</v>
      </c>
      <c r="C1172" s="3" t="s">
        <v>162</v>
      </c>
      <c r="D1172" s="3" t="s">
        <v>184</v>
      </c>
      <c r="E1172" s="4">
        <v>26.4</v>
      </c>
    </row>
    <row r="1173" spans="2:5" x14ac:dyDescent="0.25">
      <c r="B1173" s="3" t="s">
        <v>614</v>
      </c>
      <c r="C1173" s="3" t="s">
        <v>164</v>
      </c>
      <c r="D1173" s="3" t="s">
        <v>185</v>
      </c>
      <c r="E1173" s="4">
        <v>351.04</v>
      </c>
    </row>
    <row r="1174" spans="2:5" x14ac:dyDescent="0.25">
      <c r="B1174" s="3" t="s">
        <v>680</v>
      </c>
      <c r="C1174" s="3" t="s">
        <v>164</v>
      </c>
      <c r="D1174" s="3" t="s">
        <v>185</v>
      </c>
      <c r="E1174" s="4">
        <v>353.23</v>
      </c>
    </row>
    <row r="1175" spans="2:5" x14ac:dyDescent="0.25">
      <c r="B1175" s="3" t="s">
        <v>680</v>
      </c>
      <c r="C1175" s="3" t="s">
        <v>162</v>
      </c>
      <c r="D1175" s="3" t="s">
        <v>184</v>
      </c>
      <c r="E1175" s="4">
        <v>63.75</v>
      </c>
    </row>
    <row r="1176" spans="2:5" x14ac:dyDescent="0.25">
      <c r="B1176" s="3" t="s">
        <v>577</v>
      </c>
      <c r="C1176" s="3" t="s">
        <v>164</v>
      </c>
      <c r="D1176" s="3" t="s">
        <v>185</v>
      </c>
      <c r="E1176" s="4">
        <v>261.08999999999997</v>
      </c>
    </row>
    <row r="1177" spans="2:5" x14ac:dyDescent="0.25">
      <c r="B1177" s="3" t="s">
        <v>679</v>
      </c>
      <c r="C1177" s="3" t="s">
        <v>162</v>
      </c>
      <c r="D1177" s="3" t="s">
        <v>184</v>
      </c>
      <c r="E1177" s="4">
        <v>738.4</v>
      </c>
    </row>
    <row r="1178" spans="2:5" x14ac:dyDescent="0.25">
      <c r="B1178" s="3" t="s">
        <v>678</v>
      </c>
      <c r="C1178" s="3" t="s">
        <v>164</v>
      </c>
      <c r="D1178" s="3" t="s">
        <v>185</v>
      </c>
      <c r="E1178" s="4">
        <v>255.43</v>
      </c>
    </row>
    <row r="1179" spans="2:5" x14ac:dyDescent="0.25">
      <c r="B1179" s="3" t="s">
        <v>678</v>
      </c>
      <c r="C1179" s="3" t="s">
        <v>162</v>
      </c>
      <c r="D1179" s="3" t="s">
        <v>184</v>
      </c>
      <c r="E1179" s="4">
        <v>1014.47</v>
      </c>
    </row>
    <row r="1180" spans="2:5" x14ac:dyDescent="0.25">
      <c r="B1180" s="3" t="s">
        <v>677</v>
      </c>
      <c r="C1180" s="3" t="s">
        <v>164</v>
      </c>
      <c r="D1180" s="3" t="s">
        <v>185</v>
      </c>
      <c r="E1180" s="4">
        <v>240</v>
      </c>
    </row>
    <row r="1181" spans="2:5" x14ac:dyDescent="0.25">
      <c r="B1181" s="3" t="s">
        <v>677</v>
      </c>
      <c r="C1181" s="3" t="s">
        <v>162</v>
      </c>
      <c r="D1181" s="3" t="s">
        <v>184</v>
      </c>
      <c r="E1181" s="4">
        <v>1080.83</v>
      </c>
    </row>
    <row r="1182" spans="2:5" x14ac:dyDescent="0.25">
      <c r="B1182" s="3" t="s">
        <v>512</v>
      </c>
      <c r="C1182" s="3" t="s">
        <v>162</v>
      </c>
      <c r="D1182" s="3" t="s">
        <v>184</v>
      </c>
      <c r="E1182" s="4">
        <v>959.78</v>
      </c>
    </row>
    <row r="1183" spans="2:5" x14ac:dyDescent="0.25">
      <c r="B1183" s="3" t="s">
        <v>512</v>
      </c>
      <c r="C1183" s="3" t="s">
        <v>164</v>
      </c>
      <c r="D1183" s="3" t="s">
        <v>185</v>
      </c>
      <c r="E1183" s="4">
        <v>212.92</v>
      </c>
    </row>
    <row r="1184" spans="2:5" x14ac:dyDescent="0.25">
      <c r="B1184" s="3" t="s">
        <v>496</v>
      </c>
      <c r="C1184" s="3" t="s">
        <v>162</v>
      </c>
      <c r="D1184" s="3" t="s">
        <v>675</v>
      </c>
      <c r="E1184" s="4">
        <v>911.59</v>
      </c>
    </row>
    <row r="1185" spans="1:5" x14ac:dyDescent="0.25">
      <c r="B1185" s="3" t="s">
        <v>496</v>
      </c>
      <c r="C1185" s="3" t="s">
        <v>164</v>
      </c>
      <c r="D1185" s="3" t="s">
        <v>185</v>
      </c>
      <c r="E1185" s="4">
        <v>203.64</v>
      </c>
    </row>
    <row r="1186" spans="1:5" x14ac:dyDescent="0.25">
      <c r="B1186" s="3" t="s">
        <v>676</v>
      </c>
      <c r="C1186" s="3" t="s">
        <v>164</v>
      </c>
      <c r="D1186" s="3" t="s">
        <v>185</v>
      </c>
      <c r="E1186" s="4">
        <v>243.24</v>
      </c>
    </row>
    <row r="1187" spans="1:5" x14ac:dyDescent="0.25">
      <c r="B1187" s="3" t="s">
        <v>676</v>
      </c>
      <c r="C1187" s="3" t="s">
        <v>162</v>
      </c>
      <c r="D1187" s="3" t="s">
        <v>675</v>
      </c>
      <c r="E1187" s="4">
        <v>369.6</v>
      </c>
    </row>
    <row r="1188" spans="1:5" x14ac:dyDescent="0.25">
      <c r="B1188" s="3" t="s">
        <v>459</v>
      </c>
      <c r="C1188" s="3" t="s">
        <v>162</v>
      </c>
      <c r="D1188" s="3" t="s">
        <v>675</v>
      </c>
      <c r="E1188" s="4">
        <v>26.39</v>
      </c>
    </row>
    <row r="1189" spans="1:5" x14ac:dyDescent="0.25">
      <c r="B1189" s="3" t="s">
        <v>459</v>
      </c>
      <c r="C1189" s="3" t="s">
        <v>164</v>
      </c>
      <c r="D1189" s="3" t="s">
        <v>185</v>
      </c>
      <c r="E1189" s="4">
        <v>295.37</v>
      </c>
    </row>
    <row r="1190" spans="1:5" x14ac:dyDescent="0.25">
      <c r="B1190" s="3" t="s">
        <v>444</v>
      </c>
      <c r="C1190" s="3" t="s">
        <v>162</v>
      </c>
      <c r="D1190" s="3" t="s">
        <v>675</v>
      </c>
      <c r="E1190" s="4">
        <v>26.4</v>
      </c>
    </row>
    <row r="1191" spans="1:5" x14ac:dyDescent="0.25">
      <c r="B1191" s="3" t="s">
        <v>444</v>
      </c>
      <c r="C1191" s="3" t="s">
        <v>164</v>
      </c>
      <c r="D1191" s="3" t="s">
        <v>185</v>
      </c>
      <c r="E1191" s="4">
        <v>337.28</v>
      </c>
    </row>
    <row r="1192" spans="1:5" x14ac:dyDescent="0.25">
      <c r="A1192" s="2" t="s">
        <v>187</v>
      </c>
      <c r="E1192" s="5">
        <v>8745.66</v>
      </c>
    </row>
    <row r="1193" spans="1:5" x14ac:dyDescent="0.25">
      <c r="A1193" s="2" t="s">
        <v>674</v>
      </c>
    </row>
    <row r="1194" spans="1:5" x14ac:dyDescent="0.25">
      <c r="B1194" s="3" t="s">
        <v>513</v>
      </c>
      <c r="C1194" s="3" t="s">
        <v>190</v>
      </c>
      <c r="D1194" s="3" t="s">
        <v>673</v>
      </c>
      <c r="E1194" s="4">
        <v>1620</v>
      </c>
    </row>
    <row r="1195" spans="1:5" x14ac:dyDescent="0.25">
      <c r="B1195" s="3" t="s">
        <v>513</v>
      </c>
      <c r="C1195" s="3" t="s">
        <v>190</v>
      </c>
      <c r="D1195" s="3" t="s">
        <v>672</v>
      </c>
      <c r="E1195" s="4">
        <v>3910.16</v>
      </c>
    </row>
    <row r="1196" spans="1:5" x14ac:dyDescent="0.25">
      <c r="A1196" s="2" t="s">
        <v>671</v>
      </c>
      <c r="E1196" s="5">
        <v>5530.16</v>
      </c>
    </row>
    <row r="1197" spans="1:5" x14ac:dyDescent="0.25">
      <c r="A1197" s="2" t="s">
        <v>188</v>
      </c>
    </row>
    <row r="1198" spans="1:5" x14ac:dyDescent="0.25">
      <c r="B1198" s="3" t="s">
        <v>513</v>
      </c>
      <c r="C1198" s="3" t="s">
        <v>190</v>
      </c>
      <c r="D1198" s="3" t="s">
        <v>670</v>
      </c>
      <c r="E1198" s="4">
        <v>1120</v>
      </c>
    </row>
    <row r="1199" spans="1:5" x14ac:dyDescent="0.25">
      <c r="B1199" s="3" t="s">
        <v>669</v>
      </c>
      <c r="C1199" s="3" t="s">
        <v>190</v>
      </c>
      <c r="D1199" s="3" t="s">
        <v>668</v>
      </c>
      <c r="E1199" s="4">
        <v>700</v>
      </c>
    </row>
    <row r="1200" spans="1:5" x14ac:dyDescent="0.25">
      <c r="A1200" s="2" t="s">
        <v>194</v>
      </c>
      <c r="E1200" s="5">
        <v>1820</v>
      </c>
    </row>
    <row r="1201" spans="1:5" x14ac:dyDescent="0.25">
      <c r="A1201" s="2" t="s">
        <v>667</v>
      </c>
    </row>
    <row r="1202" spans="1:5" x14ac:dyDescent="0.25">
      <c r="A1202" s="2"/>
      <c r="B1202" s="3" t="s">
        <v>660</v>
      </c>
      <c r="C1202" s="3" t="s">
        <v>665</v>
      </c>
      <c r="D1202" s="3"/>
      <c r="E1202" s="4">
        <v>100</v>
      </c>
    </row>
    <row r="1203" spans="1:5" x14ac:dyDescent="0.25">
      <c r="A1203" s="2"/>
      <c r="B1203" s="3" t="s">
        <v>660</v>
      </c>
      <c r="C1203" s="3" t="s">
        <v>664</v>
      </c>
      <c r="D1203" s="3"/>
      <c r="E1203" s="4">
        <v>100</v>
      </c>
    </row>
    <row r="1204" spans="1:5" x14ac:dyDescent="0.25">
      <c r="A1204" s="2"/>
      <c r="B1204" s="3" t="s">
        <v>660</v>
      </c>
      <c r="C1204" s="3" t="s">
        <v>663</v>
      </c>
      <c r="D1204" s="3"/>
      <c r="E1204" s="4">
        <v>100</v>
      </c>
    </row>
    <row r="1205" spans="1:5" x14ac:dyDescent="0.25">
      <c r="A1205" s="2"/>
      <c r="B1205" s="3" t="s">
        <v>660</v>
      </c>
      <c r="C1205" s="3" t="s">
        <v>662</v>
      </c>
      <c r="D1205" s="3"/>
      <c r="E1205" s="4">
        <v>175</v>
      </c>
    </row>
    <row r="1206" spans="1:5" x14ac:dyDescent="0.25">
      <c r="A1206" s="2"/>
      <c r="B1206" s="3" t="s">
        <v>441</v>
      </c>
      <c r="C1206" s="3" t="s">
        <v>665</v>
      </c>
      <c r="D1206" s="3"/>
      <c r="E1206" s="4">
        <v>100</v>
      </c>
    </row>
    <row r="1207" spans="1:5" x14ac:dyDescent="0.25">
      <c r="A1207" s="2"/>
      <c r="B1207" s="3" t="s">
        <v>441</v>
      </c>
      <c r="C1207" s="3" t="s">
        <v>664</v>
      </c>
      <c r="D1207" s="3"/>
      <c r="E1207" s="4">
        <v>100</v>
      </c>
    </row>
    <row r="1208" spans="1:5" x14ac:dyDescent="0.25">
      <c r="A1208" s="2"/>
      <c r="B1208" s="3" t="s">
        <v>441</v>
      </c>
      <c r="C1208" s="3" t="s">
        <v>663</v>
      </c>
      <c r="D1208" s="3"/>
      <c r="E1208" s="4">
        <v>100</v>
      </c>
    </row>
    <row r="1209" spans="1:5" x14ac:dyDescent="0.25">
      <c r="A1209" s="2"/>
      <c r="B1209" s="3" t="s">
        <v>441</v>
      </c>
      <c r="C1209" s="3" t="s">
        <v>662</v>
      </c>
      <c r="D1209" s="3"/>
      <c r="E1209" s="4">
        <v>175</v>
      </c>
    </row>
    <row r="1210" spans="1:5" x14ac:dyDescent="0.25">
      <c r="A1210" s="2"/>
      <c r="B1210" s="3" t="s">
        <v>440</v>
      </c>
      <c r="C1210" s="3" t="s">
        <v>665</v>
      </c>
      <c r="D1210" s="3"/>
      <c r="E1210" s="4">
        <v>100</v>
      </c>
    </row>
    <row r="1211" spans="1:5" x14ac:dyDescent="0.25">
      <c r="A1211" s="2"/>
      <c r="B1211" s="3" t="s">
        <v>440</v>
      </c>
      <c r="C1211" s="3" t="s">
        <v>664</v>
      </c>
      <c r="D1211" s="3"/>
      <c r="E1211" s="4">
        <v>100</v>
      </c>
    </row>
    <row r="1212" spans="1:5" x14ac:dyDescent="0.25">
      <c r="A1212" s="2"/>
      <c r="B1212" s="3" t="s">
        <v>440</v>
      </c>
      <c r="C1212" s="3" t="s">
        <v>663</v>
      </c>
      <c r="D1212" s="3"/>
      <c r="E1212" s="4">
        <v>100</v>
      </c>
    </row>
    <row r="1213" spans="1:5" x14ac:dyDescent="0.25">
      <c r="A1213" s="2"/>
      <c r="B1213" s="3" t="s">
        <v>440</v>
      </c>
      <c r="C1213" s="3" t="s">
        <v>662</v>
      </c>
      <c r="D1213" s="3"/>
      <c r="E1213" s="4">
        <v>175</v>
      </c>
    </row>
    <row r="1214" spans="1:5" x14ac:dyDescent="0.25">
      <c r="A1214" s="2"/>
      <c r="B1214" s="3" t="s">
        <v>666</v>
      </c>
      <c r="C1214" s="3" t="s">
        <v>665</v>
      </c>
      <c r="D1214" s="3"/>
      <c r="E1214" s="4">
        <v>100</v>
      </c>
    </row>
    <row r="1215" spans="1:5" x14ac:dyDescent="0.25">
      <c r="A1215" s="2"/>
      <c r="B1215" s="3" t="s">
        <v>666</v>
      </c>
      <c r="C1215" s="3" t="s">
        <v>664</v>
      </c>
      <c r="D1215" s="3"/>
      <c r="E1215" s="4">
        <v>100</v>
      </c>
    </row>
    <row r="1216" spans="1:5" x14ac:dyDescent="0.25">
      <c r="A1216" s="2"/>
      <c r="B1216" s="3" t="s">
        <v>666</v>
      </c>
      <c r="C1216" s="3" t="s">
        <v>663</v>
      </c>
      <c r="D1216" s="3"/>
      <c r="E1216" s="4">
        <v>100</v>
      </c>
    </row>
    <row r="1217" spans="1:5" x14ac:dyDescent="0.25">
      <c r="A1217" s="2"/>
      <c r="B1217" s="3" t="s">
        <v>666</v>
      </c>
      <c r="C1217" s="3" t="s">
        <v>662</v>
      </c>
      <c r="D1217" s="3"/>
      <c r="E1217" s="4">
        <v>175</v>
      </c>
    </row>
    <row r="1218" spans="1:5" x14ac:dyDescent="0.25">
      <c r="A1218" s="2"/>
      <c r="B1218" s="3" t="s">
        <v>438</v>
      </c>
      <c r="C1218" s="3" t="s">
        <v>665</v>
      </c>
      <c r="D1218" s="3"/>
      <c r="E1218" s="4">
        <v>100</v>
      </c>
    </row>
    <row r="1219" spans="1:5" x14ac:dyDescent="0.25">
      <c r="A1219" s="2"/>
      <c r="B1219" s="3" t="s">
        <v>438</v>
      </c>
      <c r="C1219" s="3" t="s">
        <v>664</v>
      </c>
      <c r="D1219" s="3"/>
      <c r="E1219" s="4">
        <v>100</v>
      </c>
    </row>
    <row r="1220" spans="1:5" x14ac:dyDescent="0.25">
      <c r="A1220" s="2"/>
      <c r="B1220" s="3" t="s">
        <v>438</v>
      </c>
      <c r="C1220" s="3" t="s">
        <v>663</v>
      </c>
      <c r="D1220" s="3"/>
      <c r="E1220" s="4">
        <v>100</v>
      </c>
    </row>
    <row r="1221" spans="1:5" x14ac:dyDescent="0.25">
      <c r="A1221" s="2"/>
      <c r="B1221" s="3" t="s">
        <v>438</v>
      </c>
      <c r="C1221" s="3" t="s">
        <v>662</v>
      </c>
      <c r="D1221" s="3"/>
      <c r="E1221" s="4">
        <v>175</v>
      </c>
    </row>
    <row r="1222" spans="1:5" x14ac:dyDescent="0.25">
      <c r="A1222" s="2"/>
      <c r="B1222" s="3" t="s">
        <v>437</v>
      </c>
      <c r="C1222" s="3" t="s">
        <v>665</v>
      </c>
      <c r="D1222" s="3"/>
      <c r="E1222" s="4">
        <v>100</v>
      </c>
    </row>
    <row r="1223" spans="1:5" x14ac:dyDescent="0.25">
      <c r="A1223" s="2"/>
      <c r="B1223" s="3" t="s">
        <v>437</v>
      </c>
      <c r="C1223" s="3" t="s">
        <v>664</v>
      </c>
      <c r="D1223" s="3"/>
      <c r="E1223" s="4">
        <v>100</v>
      </c>
    </row>
    <row r="1224" spans="1:5" x14ac:dyDescent="0.25">
      <c r="A1224" s="2"/>
      <c r="B1224" s="3" t="s">
        <v>437</v>
      </c>
      <c r="C1224" s="3" t="s">
        <v>663</v>
      </c>
      <c r="D1224" s="3"/>
      <c r="E1224" s="4">
        <v>100</v>
      </c>
    </row>
    <row r="1225" spans="1:5" x14ac:dyDescent="0.25">
      <c r="A1225" s="2"/>
      <c r="B1225" s="3" t="s">
        <v>437</v>
      </c>
      <c r="C1225" s="3" t="s">
        <v>662</v>
      </c>
      <c r="D1225" s="3"/>
      <c r="E1225" s="4">
        <v>175</v>
      </c>
    </row>
    <row r="1226" spans="1:5" x14ac:dyDescent="0.25">
      <c r="A1226" s="2"/>
      <c r="B1226" s="3" t="s">
        <v>436</v>
      </c>
      <c r="C1226" s="3" t="s">
        <v>665</v>
      </c>
      <c r="D1226" s="3"/>
      <c r="E1226" s="4">
        <v>100</v>
      </c>
    </row>
    <row r="1227" spans="1:5" x14ac:dyDescent="0.25">
      <c r="A1227" s="2"/>
      <c r="B1227" s="3" t="s">
        <v>436</v>
      </c>
      <c r="C1227" s="3" t="s">
        <v>664</v>
      </c>
      <c r="D1227" s="3"/>
      <c r="E1227" s="4">
        <v>100</v>
      </c>
    </row>
    <row r="1228" spans="1:5" x14ac:dyDescent="0.25">
      <c r="A1228" s="2"/>
      <c r="B1228" s="3" t="s">
        <v>436</v>
      </c>
      <c r="C1228" s="3" t="s">
        <v>663</v>
      </c>
      <c r="D1228" s="3"/>
      <c r="E1228" s="4">
        <v>100</v>
      </c>
    </row>
    <row r="1229" spans="1:5" x14ac:dyDescent="0.25">
      <c r="A1229" s="2"/>
      <c r="B1229" s="3" t="s">
        <v>436</v>
      </c>
      <c r="C1229" s="3" t="s">
        <v>662</v>
      </c>
      <c r="D1229" s="3"/>
      <c r="E1229" s="4">
        <v>175</v>
      </c>
    </row>
    <row r="1230" spans="1:5" x14ac:dyDescent="0.25">
      <c r="A1230" s="2"/>
      <c r="B1230" s="3" t="s">
        <v>532</v>
      </c>
      <c r="C1230" s="3" t="s">
        <v>665</v>
      </c>
      <c r="D1230" s="3"/>
      <c r="E1230" s="4">
        <v>100</v>
      </c>
    </row>
    <row r="1231" spans="1:5" x14ac:dyDescent="0.25">
      <c r="A1231" s="2"/>
      <c r="B1231" s="3" t="s">
        <v>532</v>
      </c>
      <c r="C1231" s="3" t="s">
        <v>664</v>
      </c>
      <c r="D1231" s="3"/>
      <c r="E1231" s="4">
        <v>100</v>
      </c>
    </row>
    <row r="1232" spans="1:5" x14ac:dyDescent="0.25">
      <c r="A1232" s="2"/>
      <c r="B1232" s="3" t="s">
        <v>532</v>
      </c>
      <c r="C1232" s="3" t="s">
        <v>663</v>
      </c>
      <c r="D1232" s="3"/>
      <c r="E1232" s="4">
        <v>100</v>
      </c>
    </row>
    <row r="1233" spans="1:5" x14ac:dyDescent="0.25">
      <c r="A1233" s="2"/>
      <c r="B1233" s="3" t="s">
        <v>532</v>
      </c>
      <c r="C1233" s="3" t="s">
        <v>662</v>
      </c>
      <c r="D1233" s="3"/>
      <c r="E1233" s="4">
        <v>175</v>
      </c>
    </row>
    <row r="1234" spans="1:5" x14ac:dyDescent="0.25">
      <c r="A1234" s="2"/>
      <c r="B1234" s="3" t="s">
        <v>434</v>
      </c>
      <c r="C1234" s="3" t="s">
        <v>665</v>
      </c>
      <c r="D1234" s="3"/>
      <c r="E1234" s="4">
        <v>100</v>
      </c>
    </row>
    <row r="1235" spans="1:5" x14ac:dyDescent="0.25">
      <c r="A1235" s="2"/>
      <c r="B1235" s="3" t="s">
        <v>434</v>
      </c>
      <c r="C1235" s="3" t="s">
        <v>664</v>
      </c>
      <c r="D1235" s="3"/>
      <c r="E1235" s="4">
        <v>100</v>
      </c>
    </row>
    <row r="1236" spans="1:5" x14ac:dyDescent="0.25">
      <c r="A1236" s="2"/>
      <c r="B1236" s="3" t="s">
        <v>434</v>
      </c>
      <c r="C1236" s="3" t="s">
        <v>663</v>
      </c>
      <c r="D1236" s="3"/>
      <c r="E1236" s="4">
        <v>100</v>
      </c>
    </row>
    <row r="1237" spans="1:5" x14ac:dyDescent="0.25">
      <c r="A1237" s="2"/>
      <c r="B1237" s="3" t="s">
        <v>434</v>
      </c>
      <c r="C1237" s="3" t="s">
        <v>662</v>
      </c>
      <c r="D1237" s="3"/>
      <c r="E1237" s="4">
        <v>175</v>
      </c>
    </row>
    <row r="1238" spans="1:5" x14ac:dyDescent="0.25">
      <c r="A1238" s="2"/>
      <c r="B1238" s="3" t="s">
        <v>431</v>
      </c>
      <c r="C1238" s="3" t="s">
        <v>665</v>
      </c>
      <c r="D1238" s="3"/>
      <c r="E1238" s="4">
        <v>100</v>
      </c>
    </row>
    <row r="1239" spans="1:5" x14ac:dyDescent="0.25">
      <c r="A1239" s="2"/>
      <c r="B1239" s="3" t="s">
        <v>431</v>
      </c>
      <c r="C1239" s="3" t="s">
        <v>664</v>
      </c>
      <c r="D1239" s="3"/>
      <c r="E1239" s="4">
        <v>100</v>
      </c>
    </row>
    <row r="1240" spans="1:5" x14ac:dyDescent="0.25">
      <c r="A1240" s="2"/>
      <c r="B1240" s="3" t="s">
        <v>431</v>
      </c>
      <c r="C1240" s="3" t="s">
        <v>663</v>
      </c>
      <c r="D1240" s="3"/>
      <c r="E1240" s="4">
        <v>100</v>
      </c>
    </row>
    <row r="1241" spans="1:5" x14ac:dyDescent="0.25">
      <c r="A1241" s="2"/>
      <c r="B1241" s="3" t="s">
        <v>431</v>
      </c>
      <c r="C1241" s="3" t="s">
        <v>662</v>
      </c>
      <c r="D1241" s="3"/>
      <c r="E1241" s="4">
        <v>175</v>
      </c>
    </row>
    <row r="1242" spans="1:5" x14ac:dyDescent="0.25">
      <c r="A1242" s="2"/>
      <c r="B1242" s="3" t="s">
        <v>430</v>
      </c>
      <c r="C1242" s="3" t="s">
        <v>665</v>
      </c>
      <c r="D1242" s="3"/>
      <c r="E1242" s="4">
        <v>100</v>
      </c>
    </row>
    <row r="1243" spans="1:5" x14ac:dyDescent="0.25">
      <c r="A1243" s="2"/>
      <c r="B1243" s="3" t="s">
        <v>430</v>
      </c>
      <c r="C1243" s="3" t="s">
        <v>664</v>
      </c>
      <c r="D1243" s="3"/>
      <c r="E1243" s="4">
        <v>100</v>
      </c>
    </row>
    <row r="1244" spans="1:5" x14ac:dyDescent="0.25">
      <c r="A1244" s="2"/>
      <c r="B1244" s="3" t="s">
        <v>430</v>
      </c>
      <c r="C1244" s="3" t="s">
        <v>663</v>
      </c>
      <c r="D1244" s="3"/>
      <c r="E1244" s="4">
        <v>100</v>
      </c>
    </row>
    <row r="1245" spans="1:5" x14ac:dyDescent="0.25">
      <c r="A1245" s="2"/>
      <c r="B1245" s="3" t="s">
        <v>430</v>
      </c>
      <c r="C1245" s="3" t="s">
        <v>662</v>
      </c>
      <c r="D1245" s="3"/>
      <c r="E1245" s="4">
        <v>175</v>
      </c>
    </row>
    <row r="1246" spans="1:5" x14ac:dyDescent="0.25">
      <c r="A1246" s="2"/>
      <c r="B1246" s="3" t="s">
        <v>429</v>
      </c>
      <c r="C1246" s="3" t="s">
        <v>665</v>
      </c>
      <c r="D1246" s="3"/>
      <c r="E1246" s="4">
        <v>100</v>
      </c>
    </row>
    <row r="1247" spans="1:5" x14ac:dyDescent="0.25">
      <c r="A1247" s="2"/>
      <c r="B1247" s="3" t="s">
        <v>429</v>
      </c>
      <c r="C1247" s="3" t="s">
        <v>664</v>
      </c>
      <c r="D1247" s="3"/>
      <c r="E1247" s="4">
        <v>100</v>
      </c>
    </row>
    <row r="1248" spans="1:5" x14ac:dyDescent="0.25">
      <c r="A1248" s="2"/>
      <c r="B1248" s="3" t="s">
        <v>429</v>
      </c>
      <c r="C1248" s="3" t="s">
        <v>663</v>
      </c>
      <c r="D1248" s="3"/>
      <c r="E1248" s="4">
        <v>100</v>
      </c>
    </row>
    <row r="1249" spans="1:5" x14ac:dyDescent="0.25">
      <c r="A1249" s="2"/>
      <c r="B1249" s="3" t="s">
        <v>429</v>
      </c>
      <c r="C1249" s="3" t="s">
        <v>662</v>
      </c>
      <c r="D1249" s="3"/>
      <c r="E1249" s="4">
        <v>175</v>
      </c>
    </row>
    <row r="1250" spans="1:5" x14ac:dyDescent="0.25">
      <c r="A1250" s="2" t="s">
        <v>661</v>
      </c>
      <c r="B1250" s="3"/>
      <c r="C1250" s="3"/>
      <c r="D1250" s="3"/>
      <c r="E1250" s="5">
        <v>5700</v>
      </c>
    </row>
    <row r="1251" spans="1:5" x14ac:dyDescent="0.25">
      <c r="A1251" s="2" t="s">
        <v>195</v>
      </c>
    </row>
    <row r="1252" spans="1:5" ht="23.25" x14ac:dyDescent="0.25">
      <c r="B1252" s="3" t="s">
        <v>660</v>
      </c>
      <c r="C1252" s="3" t="s">
        <v>197</v>
      </c>
      <c r="D1252" s="3" t="s">
        <v>198</v>
      </c>
      <c r="E1252" s="4">
        <v>40.909350221714568</v>
      </c>
    </row>
    <row r="1253" spans="1:5" ht="23.25" x14ac:dyDescent="0.25">
      <c r="B1253" s="3" t="s">
        <v>660</v>
      </c>
      <c r="C1253" s="3" t="s">
        <v>197</v>
      </c>
      <c r="D1253" s="3" t="s">
        <v>198</v>
      </c>
      <c r="E1253" s="4">
        <v>1.6217942424465881</v>
      </c>
    </row>
    <row r="1254" spans="1:5" ht="23.25" x14ac:dyDescent="0.25">
      <c r="B1254" s="3" t="s">
        <v>659</v>
      </c>
      <c r="C1254" s="3" t="s">
        <v>197</v>
      </c>
      <c r="D1254" s="3" t="s">
        <v>198</v>
      </c>
      <c r="E1254" s="4">
        <v>13.633719780567402</v>
      </c>
    </row>
    <row r="1255" spans="1:5" ht="23.25" x14ac:dyDescent="0.25">
      <c r="B1255" s="3" t="s">
        <v>658</v>
      </c>
      <c r="C1255" s="3" t="s">
        <v>197</v>
      </c>
      <c r="D1255" s="3" t="s">
        <v>198</v>
      </c>
      <c r="E1255" s="4">
        <v>11.352559697126116</v>
      </c>
    </row>
    <row r="1256" spans="1:5" ht="23.25" x14ac:dyDescent="0.25">
      <c r="B1256" s="3" t="s">
        <v>657</v>
      </c>
      <c r="C1256" s="3" t="s">
        <v>197</v>
      </c>
      <c r="D1256" s="3" t="s">
        <v>198</v>
      </c>
      <c r="E1256" s="4">
        <v>4.3739299265983735</v>
      </c>
    </row>
    <row r="1257" spans="1:5" ht="23.25" x14ac:dyDescent="0.25">
      <c r="B1257" s="3" t="s">
        <v>442</v>
      </c>
      <c r="C1257" s="3" t="s">
        <v>197</v>
      </c>
      <c r="D1257" s="3" t="s">
        <v>198</v>
      </c>
      <c r="E1257" s="4">
        <v>8.5185152128507653</v>
      </c>
    </row>
    <row r="1258" spans="1:5" ht="23.25" x14ac:dyDescent="0.25">
      <c r="B1258" s="3" t="s">
        <v>656</v>
      </c>
      <c r="C1258" s="3" t="s">
        <v>197</v>
      </c>
      <c r="D1258" s="3" t="s">
        <v>198</v>
      </c>
      <c r="E1258" s="4">
        <v>1.4620720822056361</v>
      </c>
    </row>
    <row r="1259" spans="1:5" ht="23.25" x14ac:dyDescent="0.25">
      <c r="B1259" s="3" t="s">
        <v>655</v>
      </c>
      <c r="C1259" s="3" t="s">
        <v>197</v>
      </c>
      <c r="D1259" s="3" t="s">
        <v>198</v>
      </c>
      <c r="E1259" s="4">
        <v>1.167200401760802</v>
      </c>
    </row>
    <row r="1260" spans="1:5" ht="23.25" x14ac:dyDescent="0.25">
      <c r="B1260" s="3" t="s">
        <v>655</v>
      </c>
      <c r="C1260" s="3" t="s">
        <v>197</v>
      </c>
      <c r="D1260" s="3" t="s">
        <v>198</v>
      </c>
      <c r="E1260" s="4">
        <v>3.1002480846769371</v>
      </c>
    </row>
    <row r="1261" spans="1:5" ht="23.25" x14ac:dyDescent="0.25">
      <c r="B1261" s="3" t="s">
        <v>654</v>
      </c>
      <c r="C1261" s="3" t="s">
        <v>197</v>
      </c>
      <c r="D1261" s="3" t="s">
        <v>198</v>
      </c>
      <c r="E1261" s="4">
        <v>1.0771007216248805</v>
      </c>
    </row>
    <row r="1262" spans="1:5" ht="23.25" x14ac:dyDescent="0.25">
      <c r="B1262" s="3" t="s">
        <v>653</v>
      </c>
      <c r="C1262" s="3" t="s">
        <v>197</v>
      </c>
      <c r="D1262" s="3" t="s">
        <v>198</v>
      </c>
      <c r="E1262" s="4">
        <v>2.3303053635154258</v>
      </c>
    </row>
    <row r="1263" spans="1:5" ht="23.25" x14ac:dyDescent="0.25">
      <c r="B1263" s="3" t="s">
        <v>652</v>
      </c>
      <c r="C1263" s="3" t="s">
        <v>197</v>
      </c>
      <c r="D1263" s="3" t="s">
        <v>198</v>
      </c>
      <c r="E1263" s="4">
        <v>1.7610392026566486</v>
      </c>
    </row>
    <row r="1264" spans="1:5" ht="23.25" x14ac:dyDescent="0.25">
      <c r="B1264" s="3" t="s">
        <v>651</v>
      </c>
      <c r="C1264" s="3" t="s">
        <v>197</v>
      </c>
      <c r="D1264" s="3" t="s">
        <v>198</v>
      </c>
      <c r="E1264" s="4">
        <v>1.2204411218411193</v>
      </c>
    </row>
    <row r="1265" spans="2:5" ht="23.25" x14ac:dyDescent="0.25">
      <c r="B1265" s="3" t="s">
        <v>650</v>
      </c>
      <c r="C1265" s="3" t="s">
        <v>197</v>
      </c>
      <c r="D1265" s="3" t="s">
        <v>198</v>
      </c>
      <c r="E1265" s="4">
        <v>0.63888864096380737</v>
      </c>
    </row>
    <row r="1266" spans="2:5" ht="23.25" x14ac:dyDescent="0.25">
      <c r="B1266" s="3" t="s">
        <v>649</v>
      </c>
      <c r="C1266" s="3" t="s">
        <v>197</v>
      </c>
      <c r="D1266" s="3" t="s">
        <v>198</v>
      </c>
      <c r="E1266" s="4">
        <v>0.97881016147660238</v>
      </c>
    </row>
    <row r="1267" spans="2:5" ht="23.25" x14ac:dyDescent="0.25">
      <c r="B1267" s="3" t="s">
        <v>648</v>
      </c>
      <c r="C1267" s="3" t="s">
        <v>197</v>
      </c>
      <c r="D1267" s="3" t="s">
        <v>198</v>
      </c>
      <c r="E1267" s="4">
        <v>3.0756754446398675</v>
      </c>
    </row>
    <row r="1268" spans="2:5" ht="23.25" x14ac:dyDescent="0.25">
      <c r="B1268" s="3" t="s">
        <v>647</v>
      </c>
      <c r="C1268" s="3" t="s">
        <v>197</v>
      </c>
      <c r="D1268" s="3" t="s">
        <v>198</v>
      </c>
      <c r="E1268" s="4">
        <v>7.130161050756338</v>
      </c>
    </row>
    <row r="1269" spans="2:5" ht="23.25" x14ac:dyDescent="0.25">
      <c r="B1269" s="3" t="s">
        <v>646</v>
      </c>
      <c r="C1269" s="3" t="s">
        <v>197</v>
      </c>
      <c r="D1269" s="3" t="s">
        <v>198</v>
      </c>
      <c r="E1269" s="4">
        <v>0.63888864096380737</v>
      </c>
    </row>
    <row r="1270" spans="2:5" ht="23.25" x14ac:dyDescent="0.25">
      <c r="B1270" s="3" t="s">
        <v>645</v>
      </c>
      <c r="C1270" s="3" t="s">
        <v>197</v>
      </c>
      <c r="D1270" s="3" t="s">
        <v>198</v>
      </c>
      <c r="E1270" s="4">
        <v>1.1712958417669801</v>
      </c>
    </row>
    <row r="1271" spans="2:5" ht="23.25" x14ac:dyDescent="0.25">
      <c r="B1271" s="3" t="s">
        <v>644</v>
      </c>
      <c r="C1271" s="3" t="s">
        <v>197</v>
      </c>
      <c r="D1271" s="3" t="s">
        <v>198</v>
      </c>
      <c r="E1271" s="4">
        <v>2.4122141636389904</v>
      </c>
    </row>
    <row r="1272" spans="2:5" ht="23.25" x14ac:dyDescent="0.25">
      <c r="B1272" s="3" t="s">
        <v>643</v>
      </c>
      <c r="C1272" s="3" t="s">
        <v>197</v>
      </c>
      <c r="D1272" s="3" t="s">
        <v>198</v>
      </c>
      <c r="E1272" s="4">
        <v>1.9699066429717393</v>
      </c>
    </row>
    <row r="1273" spans="2:5" ht="23.25" x14ac:dyDescent="0.25">
      <c r="B1273" s="3" t="s">
        <v>642</v>
      </c>
      <c r="C1273" s="3" t="s">
        <v>197</v>
      </c>
      <c r="D1273" s="3" t="s">
        <v>198</v>
      </c>
      <c r="E1273" s="4">
        <v>0.728988321099729</v>
      </c>
    </row>
    <row r="1274" spans="2:5" ht="23.25" x14ac:dyDescent="0.25">
      <c r="B1274" s="3" t="s">
        <v>441</v>
      </c>
      <c r="C1274" s="3" t="s">
        <v>197</v>
      </c>
      <c r="D1274" s="3" t="s">
        <v>198</v>
      </c>
      <c r="E1274" s="4">
        <v>40.266366140744573</v>
      </c>
    </row>
    <row r="1275" spans="2:5" ht="23.25" x14ac:dyDescent="0.25">
      <c r="B1275" s="3" t="s">
        <v>641</v>
      </c>
      <c r="C1275" s="3" t="s">
        <v>197</v>
      </c>
      <c r="D1275" s="3" t="s">
        <v>198</v>
      </c>
      <c r="E1275" s="4">
        <v>23.155617794931839</v>
      </c>
    </row>
    <row r="1276" spans="2:5" ht="23.25" x14ac:dyDescent="0.25">
      <c r="B1276" s="3" t="s">
        <v>640</v>
      </c>
      <c r="C1276" s="3" t="s">
        <v>197</v>
      </c>
      <c r="D1276" s="3" t="s">
        <v>198</v>
      </c>
      <c r="E1276" s="4">
        <v>4.6647061670370302</v>
      </c>
    </row>
    <row r="1277" spans="2:5" ht="23.25" x14ac:dyDescent="0.25">
      <c r="B1277" s="3" t="s">
        <v>639</v>
      </c>
      <c r="C1277" s="3" t="s">
        <v>197</v>
      </c>
      <c r="D1277" s="3" t="s">
        <v>198</v>
      </c>
      <c r="E1277" s="4">
        <v>2.6128907239417249</v>
      </c>
    </row>
    <row r="1278" spans="2:5" ht="23.25" x14ac:dyDescent="0.25">
      <c r="B1278" s="3" t="s">
        <v>639</v>
      </c>
      <c r="C1278" s="3" t="s">
        <v>197</v>
      </c>
      <c r="D1278" s="3" t="s">
        <v>198</v>
      </c>
      <c r="E1278" s="4">
        <v>5.4592215282356102</v>
      </c>
    </row>
    <row r="1279" spans="2:5" ht="23.25" x14ac:dyDescent="0.25">
      <c r="B1279" s="3" t="s">
        <v>638</v>
      </c>
      <c r="C1279" s="3" t="s">
        <v>197</v>
      </c>
      <c r="D1279" s="3" t="s">
        <v>198</v>
      </c>
      <c r="E1279" s="4">
        <v>2.4490731236945953</v>
      </c>
    </row>
    <row r="1280" spans="2:5" ht="23.25" x14ac:dyDescent="0.25">
      <c r="B1280" s="3" t="s">
        <v>637</v>
      </c>
      <c r="C1280" s="3" t="s">
        <v>197</v>
      </c>
      <c r="D1280" s="3" t="s">
        <v>198</v>
      </c>
      <c r="E1280" s="4">
        <v>3.1002480846769371</v>
      </c>
    </row>
    <row r="1281" spans="2:5" ht="23.25" x14ac:dyDescent="0.25">
      <c r="B1281" s="3" t="s">
        <v>636</v>
      </c>
      <c r="C1281" s="3" t="s">
        <v>197</v>
      </c>
      <c r="D1281" s="3" t="s">
        <v>198</v>
      </c>
      <c r="E1281" s="4">
        <v>1.2859681619399714</v>
      </c>
    </row>
    <row r="1282" spans="2:5" ht="23.25" x14ac:dyDescent="0.25">
      <c r="B1282" s="3" t="s">
        <v>635</v>
      </c>
      <c r="C1282" s="3" t="s">
        <v>197</v>
      </c>
      <c r="D1282" s="3" t="s">
        <v>198</v>
      </c>
      <c r="E1282" s="4">
        <v>2.596508963917012</v>
      </c>
    </row>
    <row r="1283" spans="2:5" ht="23.25" x14ac:dyDescent="0.25">
      <c r="B1283" s="3" t="s">
        <v>634</v>
      </c>
      <c r="C1283" s="3" t="s">
        <v>197</v>
      </c>
      <c r="D1283" s="3" t="s">
        <v>198</v>
      </c>
      <c r="E1283" s="4">
        <v>1.7077984825763313</v>
      </c>
    </row>
    <row r="1284" spans="2:5" ht="23.25" x14ac:dyDescent="0.25">
      <c r="B1284" s="3" t="s">
        <v>633</v>
      </c>
      <c r="C1284" s="3" t="s">
        <v>197</v>
      </c>
      <c r="D1284" s="3" t="s">
        <v>198</v>
      </c>
      <c r="E1284" s="4">
        <v>5.9670560890017139</v>
      </c>
    </row>
    <row r="1285" spans="2:5" ht="23.25" x14ac:dyDescent="0.25">
      <c r="B1285" s="3" t="s">
        <v>632</v>
      </c>
      <c r="C1285" s="3" t="s">
        <v>197</v>
      </c>
      <c r="D1285" s="3" t="s">
        <v>198</v>
      </c>
      <c r="E1285" s="4">
        <v>1.1712958417669801</v>
      </c>
    </row>
    <row r="1286" spans="2:5" ht="23.25" x14ac:dyDescent="0.25">
      <c r="B1286" s="3" t="s">
        <v>631</v>
      </c>
      <c r="C1286" s="3" t="s">
        <v>197</v>
      </c>
      <c r="D1286" s="3" t="s">
        <v>198</v>
      </c>
      <c r="E1286" s="4">
        <v>1.1712958417669801</v>
      </c>
    </row>
    <row r="1287" spans="2:5" ht="23.25" x14ac:dyDescent="0.25">
      <c r="B1287" s="3" t="s">
        <v>630</v>
      </c>
      <c r="C1287" s="3" t="s">
        <v>197</v>
      </c>
      <c r="D1287" s="3" t="s">
        <v>198</v>
      </c>
      <c r="E1287" s="4">
        <v>2.9241441644112722</v>
      </c>
    </row>
    <row r="1288" spans="2:5" ht="23.25" x14ac:dyDescent="0.25">
      <c r="B1288" s="3" t="s">
        <v>440</v>
      </c>
      <c r="C1288" s="3" t="s">
        <v>197</v>
      </c>
      <c r="D1288" s="3" t="s">
        <v>198</v>
      </c>
      <c r="E1288" s="4">
        <v>39.398132859434789</v>
      </c>
    </row>
    <row r="1289" spans="2:5" ht="23.25" x14ac:dyDescent="0.25">
      <c r="B1289" s="3" t="s">
        <v>629</v>
      </c>
      <c r="C1289" s="3" t="s">
        <v>197</v>
      </c>
      <c r="D1289" s="3" t="s">
        <v>198</v>
      </c>
      <c r="E1289" s="4">
        <v>10.431085695736009</v>
      </c>
    </row>
    <row r="1290" spans="2:5" ht="23.25" x14ac:dyDescent="0.25">
      <c r="B1290" s="3" t="s">
        <v>628</v>
      </c>
      <c r="C1290" s="3" t="s">
        <v>197</v>
      </c>
      <c r="D1290" s="3" t="s">
        <v>198</v>
      </c>
      <c r="E1290" s="4">
        <v>3.7800911257025271</v>
      </c>
    </row>
    <row r="1291" spans="2:5" ht="23.25" x14ac:dyDescent="0.25">
      <c r="B1291" s="3" t="s">
        <v>627</v>
      </c>
      <c r="C1291" s="3" t="s">
        <v>197</v>
      </c>
      <c r="D1291" s="3" t="s">
        <v>198</v>
      </c>
      <c r="E1291" s="4">
        <v>3.6203689654615752</v>
      </c>
    </row>
    <row r="1292" spans="2:5" ht="23.25" x14ac:dyDescent="0.25">
      <c r="B1292" s="3" t="s">
        <v>627</v>
      </c>
      <c r="C1292" s="3" t="s">
        <v>197</v>
      </c>
      <c r="D1292" s="3" t="s">
        <v>198</v>
      </c>
      <c r="E1292" s="4">
        <v>4.1568716062709266</v>
      </c>
    </row>
    <row r="1293" spans="2:5" ht="23.25" x14ac:dyDescent="0.25">
      <c r="B1293" s="3" t="s">
        <v>626</v>
      </c>
      <c r="C1293" s="3" t="s">
        <v>197</v>
      </c>
      <c r="D1293" s="3" t="s">
        <v>198</v>
      </c>
      <c r="E1293" s="4">
        <v>3.1657751247757893</v>
      </c>
    </row>
    <row r="1294" spans="2:5" ht="23.25" x14ac:dyDescent="0.25">
      <c r="B1294" s="3" t="s">
        <v>625</v>
      </c>
      <c r="C1294" s="3" t="s">
        <v>197</v>
      </c>
      <c r="D1294" s="3" t="s">
        <v>198</v>
      </c>
      <c r="E1294" s="4">
        <v>4.2715439264439174</v>
      </c>
    </row>
    <row r="1295" spans="2:5" ht="23.25" x14ac:dyDescent="0.25">
      <c r="B1295" s="3" t="s">
        <v>624</v>
      </c>
      <c r="C1295" s="3" t="s">
        <v>197</v>
      </c>
      <c r="D1295" s="3" t="s">
        <v>198</v>
      </c>
      <c r="E1295" s="4">
        <v>1.916665922891422</v>
      </c>
    </row>
    <row r="1296" spans="2:5" ht="23.25" x14ac:dyDescent="0.25">
      <c r="B1296" s="3" t="s">
        <v>623</v>
      </c>
      <c r="C1296" s="3" t="s">
        <v>197</v>
      </c>
      <c r="D1296" s="3" t="s">
        <v>198</v>
      </c>
      <c r="E1296" s="4">
        <v>0.63888864096380737</v>
      </c>
    </row>
    <row r="1297" spans="2:5" ht="23.25" x14ac:dyDescent="0.25">
      <c r="B1297" s="3" t="s">
        <v>622</v>
      </c>
      <c r="C1297" s="3" t="s">
        <v>197</v>
      </c>
      <c r="D1297" s="3" t="s">
        <v>198</v>
      </c>
      <c r="E1297" s="4">
        <v>1.916665922891422</v>
      </c>
    </row>
    <row r="1298" spans="2:5" ht="23.25" x14ac:dyDescent="0.25">
      <c r="B1298" s="3" t="s">
        <v>621</v>
      </c>
      <c r="C1298" s="3" t="s">
        <v>197</v>
      </c>
      <c r="D1298" s="3" t="s">
        <v>198</v>
      </c>
      <c r="E1298" s="4">
        <v>0.63888864096380737</v>
      </c>
    </row>
    <row r="1299" spans="2:5" ht="23.25" x14ac:dyDescent="0.25">
      <c r="B1299" s="3" t="s">
        <v>620</v>
      </c>
      <c r="C1299" s="3" t="s">
        <v>197</v>
      </c>
      <c r="D1299" s="3" t="s">
        <v>198</v>
      </c>
      <c r="E1299" s="4">
        <v>8.5922331329619741</v>
      </c>
    </row>
    <row r="1300" spans="2:5" ht="23.25" x14ac:dyDescent="0.25">
      <c r="B1300" s="3" t="s">
        <v>619</v>
      </c>
      <c r="C1300" s="3" t="s">
        <v>197</v>
      </c>
      <c r="D1300" s="3" t="s">
        <v>198</v>
      </c>
      <c r="E1300" s="4">
        <v>2.4490731236945953</v>
      </c>
    </row>
    <row r="1301" spans="2:5" ht="23.25" x14ac:dyDescent="0.25">
      <c r="B1301" s="3" t="s">
        <v>618</v>
      </c>
      <c r="C1301" s="3" t="s">
        <v>197</v>
      </c>
      <c r="D1301" s="3" t="s">
        <v>198</v>
      </c>
      <c r="E1301" s="4">
        <v>1.1712958417669801</v>
      </c>
    </row>
    <row r="1302" spans="2:5" ht="23.25" x14ac:dyDescent="0.25">
      <c r="B1302" s="3" t="s">
        <v>617</v>
      </c>
      <c r="C1302" s="3" t="s">
        <v>197</v>
      </c>
      <c r="D1302" s="3" t="s">
        <v>198</v>
      </c>
      <c r="E1302" s="4">
        <v>1.1712958417669801</v>
      </c>
    </row>
    <row r="1303" spans="2:5" ht="23.25" x14ac:dyDescent="0.25">
      <c r="B1303" s="3" t="s">
        <v>616</v>
      </c>
      <c r="C1303" s="3" t="s">
        <v>197</v>
      </c>
      <c r="D1303" s="3" t="s">
        <v>198</v>
      </c>
      <c r="E1303" s="4">
        <v>1.199963921810228</v>
      </c>
    </row>
    <row r="1304" spans="2:5" ht="23.25" x14ac:dyDescent="0.25">
      <c r="B1304" s="3" t="s">
        <v>615</v>
      </c>
      <c r="C1304" s="3" t="s">
        <v>197</v>
      </c>
      <c r="D1304" s="3" t="s">
        <v>198</v>
      </c>
      <c r="E1304" s="4">
        <v>0.728988321099729</v>
      </c>
    </row>
    <row r="1305" spans="2:5" ht="23.25" x14ac:dyDescent="0.25">
      <c r="B1305" s="3" t="s">
        <v>614</v>
      </c>
      <c r="C1305" s="3" t="s">
        <v>197</v>
      </c>
      <c r="D1305" s="3" t="s">
        <v>198</v>
      </c>
      <c r="E1305" s="4">
        <v>3.9029543258878743</v>
      </c>
    </row>
    <row r="1306" spans="2:5" ht="23.25" x14ac:dyDescent="0.25">
      <c r="B1306" s="3" t="s">
        <v>613</v>
      </c>
      <c r="C1306" s="3" t="s">
        <v>197</v>
      </c>
      <c r="D1306" s="3" t="s">
        <v>198</v>
      </c>
      <c r="E1306" s="4">
        <v>40.037021500398602</v>
      </c>
    </row>
    <row r="1307" spans="2:5" ht="23.25" x14ac:dyDescent="0.25">
      <c r="B1307" s="3" t="s">
        <v>613</v>
      </c>
      <c r="C1307" s="3" t="s">
        <v>197</v>
      </c>
      <c r="D1307" s="3" t="s">
        <v>198</v>
      </c>
      <c r="E1307" s="4">
        <v>2.4490731236945953</v>
      </c>
    </row>
    <row r="1308" spans="2:5" ht="23.25" x14ac:dyDescent="0.25">
      <c r="B1308" s="3" t="s">
        <v>612</v>
      </c>
      <c r="C1308" s="3" t="s">
        <v>197</v>
      </c>
      <c r="D1308" s="3" t="s">
        <v>198</v>
      </c>
      <c r="E1308" s="4">
        <v>8.3096477725356745</v>
      </c>
    </row>
    <row r="1309" spans="2:5" ht="23.25" x14ac:dyDescent="0.25">
      <c r="B1309" s="3" t="s">
        <v>439</v>
      </c>
      <c r="C1309" s="3" t="s">
        <v>197</v>
      </c>
      <c r="D1309" s="3" t="s">
        <v>198</v>
      </c>
      <c r="E1309" s="4">
        <v>4.4353615266910476</v>
      </c>
    </row>
    <row r="1310" spans="2:5" ht="23.25" x14ac:dyDescent="0.25">
      <c r="B1310" s="3" t="s">
        <v>611</v>
      </c>
      <c r="C1310" s="3" t="s">
        <v>197</v>
      </c>
      <c r="D1310" s="3" t="s">
        <v>198</v>
      </c>
      <c r="E1310" s="4">
        <v>2.4490731236945953</v>
      </c>
    </row>
    <row r="1311" spans="2:5" ht="23.25" x14ac:dyDescent="0.25">
      <c r="B1311" s="3" t="s">
        <v>610</v>
      </c>
      <c r="C1311" s="3" t="s">
        <v>197</v>
      </c>
      <c r="D1311" s="3" t="s">
        <v>198</v>
      </c>
      <c r="E1311" s="4">
        <v>0.63888864096380737</v>
      </c>
    </row>
    <row r="1312" spans="2:5" ht="23.25" x14ac:dyDescent="0.25">
      <c r="B1312" s="3" t="s">
        <v>609</v>
      </c>
      <c r="C1312" s="3" t="s">
        <v>197</v>
      </c>
      <c r="D1312" s="3" t="s">
        <v>198</v>
      </c>
      <c r="E1312" s="4">
        <v>4.1814442463079962</v>
      </c>
    </row>
    <row r="1313" spans="2:5" ht="23.25" x14ac:dyDescent="0.25">
      <c r="B1313" s="3" t="s">
        <v>608</v>
      </c>
      <c r="C1313" s="3" t="s">
        <v>197</v>
      </c>
      <c r="D1313" s="3" t="s">
        <v>198</v>
      </c>
      <c r="E1313" s="4">
        <v>2.3425916835339602</v>
      </c>
    </row>
    <row r="1314" spans="2:5" ht="23.25" x14ac:dyDescent="0.25">
      <c r="B1314" s="3" t="s">
        <v>608</v>
      </c>
      <c r="C1314" s="3" t="s">
        <v>197</v>
      </c>
      <c r="D1314" s="3" t="s">
        <v>198</v>
      </c>
      <c r="E1314" s="4">
        <v>1.8101844827307876</v>
      </c>
    </row>
    <row r="1315" spans="2:5" ht="23.25" x14ac:dyDescent="0.25">
      <c r="B1315" s="3" t="s">
        <v>607</v>
      </c>
      <c r="C1315" s="3" t="s">
        <v>197</v>
      </c>
      <c r="D1315" s="3" t="s">
        <v>198</v>
      </c>
      <c r="E1315" s="4">
        <v>0.728988321099729</v>
      </c>
    </row>
    <row r="1316" spans="2:5" ht="23.25" x14ac:dyDescent="0.25">
      <c r="B1316" s="3" t="s">
        <v>606</v>
      </c>
      <c r="C1316" s="3" t="s">
        <v>197</v>
      </c>
      <c r="D1316" s="3" t="s">
        <v>198</v>
      </c>
      <c r="E1316" s="4">
        <v>0.63888864096380737</v>
      </c>
    </row>
    <row r="1317" spans="2:5" ht="23.25" x14ac:dyDescent="0.25">
      <c r="B1317" s="3" t="s">
        <v>605</v>
      </c>
      <c r="C1317" s="3" t="s">
        <v>197</v>
      </c>
      <c r="D1317" s="3" t="s">
        <v>198</v>
      </c>
      <c r="E1317" s="4">
        <v>0.63888864096380737</v>
      </c>
    </row>
    <row r="1318" spans="2:5" ht="23.25" x14ac:dyDescent="0.25">
      <c r="B1318" s="3" t="s">
        <v>604</v>
      </c>
      <c r="C1318" s="3" t="s">
        <v>197</v>
      </c>
      <c r="D1318" s="3" t="s">
        <v>198</v>
      </c>
      <c r="E1318" s="4">
        <v>0.63888864096380737</v>
      </c>
    </row>
    <row r="1319" spans="2:5" ht="23.25" x14ac:dyDescent="0.25">
      <c r="B1319" s="3" t="s">
        <v>603</v>
      </c>
      <c r="C1319" s="3" t="s">
        <v>197</v>
      </c>
      <c r="D1319" s="3" t="s">
        <v>198</v>
      </c>
      <c r="E1319" s="4">
        <v>0.67574760101941167</v>
      </c>
    </row>
    <row r="1320" spans="2:5" ht="23.25" x14ac:dyDescent="0.25">
      <c r="B1320" s="3" t="s">
        <v>603</v>
      </c>
      <c r="C1320" s="3" t="s">
        <v>197</v>
      </c>
      <c r="D1320" s="3" t="s">
        <v>198</v>
      </c>
      <c r="E1320" s="4">
        <v>0.63888864096380737</v>
      </c>
    </row>
    <row r="1321" spans="2:5" ht="23.25" x14ac:dyDescent="0.25">
      <c r="B1321" s="3" t="s">
        <v>602</v>
      </c>
      <c r="C1321" s="3" t="s">
        <v>197</v>
      </c>
      <c r="D1321" s="3" t="s">
        <v>198</v>
      </c>
      <c r="E1321" s="4">
        <v>13.793441940808355</v>
      </c>
    </row>
    <row r="1322" spans="2:5" ht="23.25" x14ac:dyDescent="0.25">
      <c r="B1322" s="3" t="s">
        <v>601</v>
      </c>
      <c r="C1322" s="3" t="s">
        <v>197</v>
      </c>
      <c r="D1322" s="3" t="s">
        <v>198</v>
      </c>
      <c r="E1322" s="4">
        <v>1.1712958417669801</v>
      </c>
    </row>
    <row r="1323" spans="2:5" ht="23.25" x14ac:dyDescent="0.25">
      <c r="B1323" s="3" t="s">
        <v>600</v>
      </c>
      <c r="C1323" s="3" t="s">
        <v>197</v>
      </c>
      <c r="D1323" s="3" t="s">
        <v>198</v>
      </c>
      <c r="E1323" s="4">
        <v>1.3555906420450017</v>
      </c>
    </row>
    <row r="1324" spans="2:5" ht="23.25" x14ac:dyDescent="0.25">
      <c r="B1324" s="3" t="s">
        <v>599</v>
      </c>
      <c r="C1324" s="3" t="s">
        <v>197</v>
      </c>
      <c r="D1324" s="3" t="s">
        <v>198</v>
      </c>
      <c r="E1324" s="4">
        <v>2.3425916835339602</v>
      </c>
    </row>
    <row r="1325" spans="2:5" ht="23.25" x14ac:dyDescent="0.25">
      <c r="B1325" s="3" t="s">
        <v>598</v>
      </c>
      <c r="C1325" s="3" t="s">
        <v>197</v>
      </c>
      <c r="D1325" s="3" t="s">
        <v>198</v>
      </c>
      <c r="E1325" s="4">
        <v>0.63888864096380737</v>
      </c>
    </row>
    <row r="1326" spans="2:5" ht="23.25" x14ac:dyDescent="0.25">
      <c r="B1326" s="3" t="s">
        <v>597</v>
      </c>
      <c r="C1326" s="3" t="s">
        <v>197</v>
      </c>
      <c r="D1326" s="3" t="s">
        <v>198</v>
      </c>
      <c r="E1326" s="4">
        <v>0.69622480105030293</v>
      </c>
    </row>
    <row r="1327" spans="2:5" ht="23.25" x14ac:dyDescent="0.25">
      <c r="B1327" s="3" t="s">
        <v>596</v>
      </c>
      <c r="C1327" s="3" t="s">
        <v>197</v>
      </c>
      <c r="D1327" s="3" t="s">
        <v>198</v>
      </c>
      <c r="E1327" s="4">
        <v>2.4572640037069515</v>
      </c>
    </row>
    <row r="1328" spans="2:5" ht="23.25" x14ac:dyDescent="0.25">
      <c r="B1328" s="3" t="s">
        <v>438</v>
      </c>
      <c r="C1328" s="3" t="s">
        <v>197</v>
      </c>
      <c r="D1328" s="3" t="s">
        <v>198</v>
      </c>
      <c r="E1328" s="4">
        <v>61.194064572315447</v>
      </c>
    </row>
    <row r="1329" spans="2:5" ht="23.25" x14ac:dyDescent="0.25">
      <c r="B1329" s="3" t="s">
        <v>595</v>
      </c>
      <c r="C1329" s="3" t="s">
        <v>197</v>
      </c>
      <c r="D1329" s="3" t="s">
        <v>198</v>
      </c>
      <c r="E1329" s="4">
        <v>13.191412259900153</v>
      </c>
    </row>
    <row r="1330" spans="2:5" ht="23.25" x14ac:dyDescent="0.25">
      <c r="B1330" s="3" t="s">
        <v>594</v>
      </c>
      <c r="C1330" s="3" t="s">
        <v>197</v>
      </c>
      <c r="D1330" s="3" t="s">
        <v>198</v>
      </c>
      <c r="E1330" s="4">
        <v>10.926633936483578</v>
      </c>
    </row>
    <row r="1331" spans="2:5" ht="23.25" x14ac:dyDescent="0.25">
      <c r="B1331" s="3" t="s">
        <v>593</v>
      </c>
      <c r="C1331" s="3" t="s">
        <v>197</v>
      </c>
      <c r="D1331" s="3" t="s">
        <v>198</v>
      </c>
      <c r="E1331" s="4">
        <v>5.3363583280502631</v>
      </c>
    </row>
    <row r="1332" spans="2:5" ht="23.25" x14ac:dyDescent="0.25">
      <c r="B1332" s="3" t="s">
        <v>592</v>
      </c>
      <c r="C1332" s="3" t="s">
        <v>197</v>
      </c>
      <c r="D1332" s="3" t="s">
        <v>198</v>
      </c>
      <c r="E1332" s="4">
        <v>5.0046276875498252</v>
      </c>
    </row>
    <row r="1333" spans="2:5" ht="23.25" x14ac:dyDescent="0.25">
      <c r="B1333" s="3" t="s">
        <v>591</v>
      </c>
      <c r="C1333" s="3" t="s">
        <v>197</v>
      </c>
      <c r="D1333" s="3" t="s">
        <v>198</v>
      </c>
      <c r="E1333" s="4">
        <v>7.6953317716089362</v>
      </c>
    </row>
    <row r="1334" spans="2:5" ht="23.25" x14ac:dyDescent="0.25">
      <c r="B1334" s="3" t="s">
        <v>591</v>
      </c>
      <c r="C1334" s="3" t="s">
        <v>197</v>
      </c>
      <c r="D1334" s="3" t="s">
        <v>198</v>
      </c>
      <c r="E1334" s="4">
        <v>3.5302692853256534</v>
      </c>
    </row>
    <row r="1335" spans="2:5" ht="23.25" x14ac:dyDescent="0.25">
      <c r="B1335" s="3" t="s">
        <v>590</v>
      </c>
      <c r="C1335" s="3" t="s">
        <v>197</v>
      </c>
      <c r="D1335" s="3" t="s">
        <v>198</v>
      </c>
      <c r="E1335" s="4">
        <v>6.470795209761639</v>
      </c>
    </row>
    <row r="1336" spans="2:5" ht="23.25" x14ac:dyDescent="0.25">
      <c r="B1336" s="3" t="s">
        <v>589</v>
      </c>
      <c r="C1336" s="3" t="s">
        <v>197</v>
      </c>
      <c r="D1336" s="3" t="s">
        <v>198</v>
      </c>
      <c r="E1336" s="4">
        <v>10.275458975501236</v>
      </c>
    </row>
    <row r="1337" spans="2:5" ht="23.25" x14ac:dyDescent="0.25">
      <c r="B1337" s="3" t="s">
        <v>588</v>
      </c>
      <c r="C1337" s="3" t="s">
        <v>197</v>
      </c>
      <c r="D1337" s="3" t="s">
        <v>198</v>
      </c>
      <c r="E1337" s="4">
        <v>4.5295566468331474</v>
      </c>
    </row>
    <row r="1338" spans="2:5" ht="23.25" x14ac:dyDescent="0.25">
      <c r="B1338" s="3" t="s">
        <v>587</v>
      </c>
      <c r="C1338" s="3" t="s">
        <v>197</v>
      </c>
      <c r="D1338" s="3" t="s">
        <v>198</v>
      </c>
      <c r="E1338" s="4">
        <v>6.5527040098852041</v>
      </c>
    </row>
    <row r="1339" spans="2:5" ht="23.25" x14ac:dyDescent="0.25">
      <c r="B1339" s="3" t="s">
        <v>586</v>
      </c>
      <c r="C1339" s="3" t="s">
        <v>197</v>
      </c>
      <c r="D1339" s="3" t="s">
        <v>198</v>
      </c>
      <c r="E1339" s="4">
        <v>0.64298408096998572</v>
      </c>
    </row>
    <row r="1340" spans="2:5" ht="23.25" x14ac:dyDescent="0.25">
      <c r="B1340" s="3" t="s">
        <v>585</v>
      </c>
      <c r="C1340" s="3" t="s">
        <v>197</v>
      </c>
      <c r="D1340" s="3" t="s">
        <v>198</v>
      </c>
      <c r="E1340" s="4">
        <v>4.9391006474509727</v>
      </c>
    </row>
    <row r="1341" spans="2:5" ht="23.25" x14ac:dyDescent="0.25">
      <c r="B1341" s="3" t="s">
        <v>585</v>
      </c>
      <c r="C1341" s="3" t="s">
        <v>197</v>
      </c>
      <c r="D1341" s="3" t="s">
        <v>198</v>
      </c>
      <c r="E1341" s="4">
        <v>1.2818727219337931</v>
      </c>
    </row>
    <row r="1342" spans="2:5" ht="23.25" x14ac:dyDescent="0.25">
      <c r="B1342" s="3" t="s">
        <v>584</v>
      </c>
      <c r="C1342" s="3" t="s">
        <v>197</v>
      </c>
      <c r="D1342" s="3" t="s">
        <v>198</v>
      </c>
      <c r="E1342" s="4">
        <v>1.2818727219337931</v>
      </c>
    </row>
    <row r="1343" spans="2:5" ht="23.25" x14ac:dyDescent="0.25">
      <c r="B1343" s="3" t="s">
        <v>583</v>
      </c>
      <c r="C1343" s="3" t="s">
        <v>197</v>
      </c>
      <c r="D1343" s="3" t="s">
        <v>198</v>
      </c>
      <c r="E1343" s="4">
        <v>2.5678408838737643</v>
      </c>
    </row>
    <row r="1344" spans="2:5" ht="23.25" x14ac:dyDescent="0.25">
      <c r="B1344" s="3" t="s">
        <v>582</v>
      </c>
      <c r="C1344" s="3" t="s">
        <v>197</v>
      </c>
      <c r="D1344" s="3" t="s">
        <v>198</v>
      </c>
      <c r="E1344" s="4">
        <v>6.8107167302744331</v>
      </c>
    </row>
    <row r="1345" spans="2:5" ht="23.25" x14ac:dyDescent="0.25">
      <c r="B1345" s="3" t="s">
        <v>581</v>
      </c>
      <c r="C1345" s="3" t="s">
        <v>197</v>
      </c>
      <c r="D1345" s="3" t="s">
        <v>198</v>
      </c>
      <c r="E1345" s="4">
        <v>2.4531685637007734</v>
      </c>
    </row>
    <row r="1346" spans="2:5" ht="23.25" x14ac:dyDescent="0.25">
      <c r="B1346" s="3" t="s">
        <v>580</v>
      </c>
      <c r="C1346" s="3" t="s">
        <v>197</v>
      </c>
      <c r="D1346" s="3" t="s">
        <v>198</v>
      </c>
      <c r="E1346" s="4">
        <v>0.64707952097616395</v>
      </c>
    </row>
    <row r="1347" spans="2:5" ht="23.25" x14ac:dyDescent="0.25">
      <c r="B1347" s="3" t="s">
        <v>579</v>
      </c>
      <c r="C1347" s="3" t="s">
        <v>197</v>
      </c>
      <c r="D1347" s="3" t="s">
        <v>198</v>
      </c>
      <c r="E1347" s="4">
        <v>0.69622480105030293</v>
      </c>
    </row>
    <row r="1348" spans="2:5" ht="23.25" x14ac:dyDescent="0.25">
      <c r="B1348" s="3" t="s">
        <v>578</v>
      </c>
      <c r="C1348" s="3" t="s">
        <v>197</v>
      </c>
      <c r="D1348" s="3" t="s">
        <v>198</v>
      </c>
      <c r="E1348" s="4">
        <v>1.1712958417669801</v>
      </c>
    </row>
    <row r="1349" spans="2:5" ht="23.25" x14ac:dyDescent="0.25">
      <c r="B1349" s="3" t="s">
        <v>577</v>
      </c>
      <c r="C1349" s="3" t="s">
        <v>197</v>
      </c>
      <c r="D1349" s="3" t="s">
        <v>198</v>
      </c>
      <c r="E1349" s="4">
        <v>3.0797708846460456</v>
      </c>
    </row>
    <row r="1350" spans="2:5" ht="23.25" x14ac:dyDescent="0.25">
      <c r="B1350" s="3" t="s">
        <v>576</v>
      </c>
      <c r="C1350" s="3" t="s">
        <v>197</v>
      </c>
      <c r="D1350" s="3" t="s">
        <v>198</v>
      </c>
      <c r="E1350" s="4">
        <v>0.64707952097616395</v>
      </c>
    </row>
    <row r="1351" spans="2:5" ht="23.25" x14ac:dyDescent="0.25">
      <c r="B1351" s="3" t="s">
        <v>575</v>
      </c>
      <c r="C1351" s="3" t="s">
        <v>197</v>
      </c>
      <c r="D1351" s="3" t="s">
        <v>198</v>
      </c>
      <c r="E1351" s="4">
        <v>0.64707952097616395</v>
      </c>
    </row>
    <row r="1352" spans="2:5" ht="23.25" x14ac:dyDescent="0.25">
      <c r="B1352" s="3" t="s">
        <v>437</v>
      </c>
      <c r="C1352" s="3" t="s">
        <v>197</v>
      </c>
      <c r="D1352" s="3" t="s">
        <v>198</v>
      </c>
      <c r="E1352" s="4">
        <v>57.839899207255456</v>
      </c>
    </row>
    <row r="1353" spans="2:5" ht="23.25" x14ac:dyDescent="0.25">
      <c r="B1353" s="3" t="s">
        <v>574</v>
      </c>
      <c r="C1353" s="3" t="s">
        <v>197</v>
      </c>
      <c r="D1353" s="3" t="s">
        <v>198</v>
      </c>
      <c r="E1353" s="4">
        <v>12.04878449817642</v>
      </c>
    </row>
    <row r="1354" spans="2:5" ht="23.25" x14ac:dyDescent="0.25">
      <c r="B1354" s="3" t="s">
        <v>573</v>
      </c>
      <c r="C1354" s="3" t="s">
        <v>197</v>
      </c>
      <c r="D1354" s="3" t="s">
        <v>198</v>
      </c>
      <c r="E1354" s="4">
        <v>4.9022416873953683</v>
      </c>
    </row>
    <row r="1355" spans="2:5" ht="23.25" x14ac:dyDescent="0.25">
      <c r="B1355" s="3" t="s">
        <v>573</v>
      </c>
      <c r="C1355" s="3" t="s">
        <v>197</v>
      </c>
      <c r="D1355" s="3" t="s">
        <v>198</v>
      </c>
      <c r="E1355" s="4">
        <v>2.9937666445163025</v>
      </c>
    </row>
    <row r="1356" spans="2:5" ht="23.25" x14ac:dyDescent="0.25">
      <c r="B1356" s="3" t="s">
        <v>572</v>
      </c>
      <c r="C1356" s="3" t="s">
        <v>197</v>
      </c>
      <c r="D1356" s="3" t="s">
        <v>198</v>
      </c>
      <c r="E1356" s="4">
        <v>6.7001398501076208</v>
      </c>
    </row>
    <row r="1357" spans="2:5" ht="23.25" x14ac:dyDescent="0.25">
      <c r="B1357" s="3" t="s">
        <v>571</v>
      </c>
      <c r="C1357" s="3" t="s">
        <v>197</v>
      </c>
      <c r="D1357" s="3" t="s">
        <v>198</v>
      </c>
      <c r="E1357" s="4">
        <v>3.1862523248066807</v>
      </c>
    </row>
    <row r="1358" spans="2:5" ht="23.25" x14ac:dyDescent="0.25">
      <c r="B1358" s="3" t="s">
        <v>570</v>
      </c>
      <c r="C1358" s="3" t="s">
        <v>197</v>
      </c>
      <c r="D1358" s="3" t="s">
        <v>198</v>
      </c>
      <c r="E1358" s="4">
        <v>8.1417347322823659</v>
      </c>
    </row>
    <row r="1359" spans="2:5" ht="23.25" x14ac:dyDescent="0.25">
      <c r="B1359" s="3" t="s">
        <v>569</v>
      </c>
      <c r="C1359" s="3" t="s">
        <v>197</v>
      </c>
      <c r="D1359" s="3" t="s">
        <v>198</v>
      </c>
      <c r="E1359" s="4">
        <v>6.6182310499840558</v>
      </c>
    </row>
    <row r="1360" spans="2:5" ht="23.25" x14ac:dyDescent="0.25">
      <c r="B1360" s="3" t="s">
        <v>568</v>
      </c>
      <c r="C1360" s="3" t="s">
        <v>197</v>
      </c>
      <c r="D1360" s="3" t="s">
        <v>198</v>
      </c>
      <c r="E1360" s="4">
        <v>1.2859681619399714</v>
      </c>
    </row>
    <row r="1361" spans="2:5" ht="23.25" x14ac:dyDescent="0.25">
      <c r="B1361" s="3" t="s">
        <v>567</v>
      </c>
      <c r="C1361" s="3" t="s">
        <v>197</v>
      </c>
      <c r="D1361" s="3" t="s">
        <v>198</v>
      </c>
      <c r="E1361" s="4">
        <v>1.9207613628976006</v>
      </c>
    </row>
    <row r="1362" spans="2:5" ht="23.25" x14ac:dyDescent="0.25">
      <c r="B1362" s="3" t="s">
        <v>567</v>
      </c>
      <c r="C1362" s="3" t="s">
        <v>197</v>
      </c>
      <c r="D1362" s="3" t="s">
        <v>198</v>
      </c>
      <c r="E1362" s="4">
        <v>3.4893148852638709</v>
      </c>
    </row>
    <row r="1363" spans="2:5" ht="23.25" x14ac:dyDescent="0.25">
      <c r="B1363" s="3" t="s">
        <v>426</v>
      </c>
      <c r="C1363" s="3" t="s">
        <v>197</v>
      </c>
      <c r="D1363" s="3" t="s">
        <v>198</v>
      </c>
      <c r="E1363" s="4">
        <v>1.8101844827307876</v>
      </c>
    </row>
    <row r="1364" spans="2:5" ht="23.25" x14ac:dyDescent="0.25">
      <c r="B1364" s="3" t="s">
        <v>566</v>
      </c>
      <c r="C1364" s="3" t="s">
        <v>197</v>
      </c>
      <c r="D1364" s="3" t="s">
        <v>198</v>
      </c>
      <c r="E1364" s="4">
        <v>1.1549140817422672</v>
      </c>
    </row>
    <row r="1365" spans="2:5" ht="23.25" x14ac:dyDescent="0.25">
      <c r="B1365" s="3" t="s">
        <v>565</v>
      </c>
      <c r="C1365" s="3" t="s">
        <v>197</v>
      </c>
      <c r="D1365" s="3" t="s">
        <v>198</v>
      </c>
      <c r="E1365" s="4">
        <v>3.3050200849858498</v>
      </c>
    </row>
    <row r="1366" spans="2:5" ht="23.25" x14ac:dyDescent="0.25">
      <c r="B1366" s="3" t="s">
        <v>564</v>
      </c>
      <c r="C1366" s="3" t="s">
        <v>197</v>
      </c>
      <c r="D1366" s="3" t="s">
        <v>198</v>
      </c>
      <c r="E1366" s="4">
        <v>0.64298408096998572</v>
      </c>
    </row>
    <row r="1367" spans="2:5" ht="23.25" x14ac:dyDescent="0.25">
      <c r="B1367" s="3" t="s">
        <v>563</v>
      </c>
      <c r="C1367" s="3" t="s">
        <v>197</v>
      </c>
      <c r="D1367" s="3" t="s">
        <v>198</v>
      </c>
      <c r="E1367" s="4">
        <v>1.2818727219337931</v>
      </c>
    </row>
    <row r="1368" spans="2:5" ht="23.25" x14ac:dyDescent="0.25">
      <c r="B1368" s="3" t="s">
        <v>562</v>
      </c>
      <c r="C1368" s="3" t="s">
        <v>197</v>
      </c>
      <c r="D1368" s="3" t="s">
        <v>198</v>
      </c>
      <c r="E1368" s="4">
        <v>6.9909160905462775</v>
      </c>
    </row>
    <row r="1369" spans="2:5" ht="23.25" x14ac:dyDescent="0.25">
      <c r="B1369" s="3" t="s">
        <v>562</v>
      </c>
      <c r="C1369" s="3" t="s">
        <v>197</v>
      </c>
      <c r="D1369" s="3" t="s">
        <v>198</v>
      </c>
      <c r="E1369" s="4">
        <v>3.0961526446707586</v>
      </c>
    </row>
    <row r="1370" spans="2:5" ht="23.25" x14ac:dyDescent="0.25">
      <c r="B1370" s="3" t="s">
        <v>561</v>
      </c>
      <c r="C1370" s="3" t="s">
        <v>197</v>
      </c>
      <c r="D1370" s="3" t="s">
        <v>198</v>
      </c>
      <c r="E1370" s="4">
        <v>2.4613594437131296</v>
      </c>
    </row>
    <row r="1371" spans="2:5" ht="23.25" x14ac:dyDescent="0.25">
      <c r="B1371" s="3" t="s">
        <v>560</v>
      </c>
      <c r="C1371" s="3" t="s">
        <v>197</v>
      </c>
      <c r="D1371" s="3" t="s">
        <v>198</v>
      </c>
      <c r="E1371" s="4">
        <v>0.64298408096998572</v>
      </c>
    </row>
    <row r="1372" spans="2:5" ht="23.25" x14ac:dyDescent="0.25">
      <c r="B1372" s="3" t="s">
        <v>559</v>
      </c>
      <c r="C1372" s="3" t="s">
        <v>197</v>
      </c>
      <c r="D1372" s="3" t="s">
        <v>198</v>
      </c>
      <c r="E1372" s="4">
        <v>1.8101844827307876</v>
      </c>
    </row>
    <row r="1373" spans="2:5" ht="23.25" x14ac:dyDescent="0.25">
      <c r="B1373" s="3" t="s">
        <v>558</v>
      </c>
      <c r="C1373" s="3" t="s">
        <v>197</v>
      </c>
      <c r="D1373" s="3" t="s">
        <v>198</v>
      </c>
      <c r="E1373" s="4">
        <v>0.73717920111208546</v>
      </c>
    </row>
    <row r="1374" spans="2:5" ht="23.25" x14ac:dyDescent="0.25">
      <c r="B1374" s="3" t="s">
        <v>556</v>
      </c>
      <c r="C1374" s="3" t="s">
        <v>197</v>
      </c>
      <c r="D1374" s="3" t="s">
        <v>557</v>
      </c>
      <c r="E1374" s="4">
        <v>4.0954400061782525</v>
      </c>
    </row>
    <row r="1375" spans="2:5" ht="23.25" x14ac:dyDescent="0.25">
      <c r="B1375" s="3" t="s">
        <v>556</v>
      </c>
      <c r="C1375" s="3" t="s">
        <v>197</v>
      </c>
      <c r="D1375" s="3" t="s">
        <v>557</v>
      </c>
      <c r="E1375" s="4">
        <v>18.429480027802136</v>
      </c>
    </row>
    <row r="1376" spans="2:5" ht="23.25" x14ac:dyDescent="0.25">
      <c r="B1376" s="3" t="s">
        <v>556</v>
      </c>
      <c r="C1376" s="3" t="s">
        <v>197</v>
      </c>
      <c r="D1376" s="3" t="s">
        <v>198</v>
      </c>
      <c r="E1376" s="4">
        <v>1.1958684818040497</v>
      </c>
    </row>
    <row r="1377" spans="2:5" ht="23.25" x14ac:dyDescent="0.25">
      <c r="B1377" s="3" t="s">
        <v>555</v>
      </c>
      <c r="C1377" s="3" t="s">
        <v>197</v>
      </c>
      <c r="D1377" s="3" t="s">
        <v>198</v>
      </c>
      <c r="E1377" s="4">
        <v>1.4743584022241709</v>
      </c>
    </row>
    <row r="1378" spans="2:5" ht="23.25" x14ac:dyDescent="0.25">
      <c r="B1378" s="3" t="s">
        <v>554</v>
      </c>
      <c r="C1378" s="3" t="s">
        <v>197</v>
      </c>
      <c r="D1378" s="3" t="s">
        <v>198</v>
      </c>
      <c r="E1378" s="4">
        <v>0.64707952097616395</v>
      </c>
    </row>
    <row r="1379" spans="2:5" ht="23.25" x14ac:dyDescent="0.25">
      <c r="B1379" s="3" t="s">
        <v>553</v>
      </c>
      <c r="C1379" s="3" t="s">
        <v>197</v>
      </c>
      <c r="D1379" s="3" t="s">
        <v>198</v>
      </c>
      <c r="E1379" s="4">
        <v>63.135303135243937</v>
      </c>
    </row>
    <row r="1380" spans="2:5" ht="23.25" x14ac:dyDescent="0.25">
      <c r="B1380" s="3" t="s">
        <v>553</v>
      </c>
      <c r="C1380" s="3" t="s">
        <v>197</v>
      </c>
      <c r="D1380" s="3" t="s">
        <v>198</v>
      </c>
      <c r="E1380" s="4">
        <v>8.6536647330546472</v>
      </c>
    </row>
    <row r="1381" spans="2:5" ht="23.25" x14ac:dyDescent="0.25">
      <c r="B1381" s="3" t="s">
        <v>552</v>
      </c>
      <c r="C1381" s="3" t="s">
        <v>197</v>
      </c>
      <c r="D1381" s="3" t="s">
        <v>198</v>
      </c>
      <c r="E1381" s="4">
        <v>10.132118575284997</v>
      </c>
    </row>
    <row r="1382" spans="2:5" ht="23.25" x14ac:dyDescent="0.25">
      <c r="B1382" s="3" t="s">
        <v>551</v>
      </c>
      <c r="C1382" s="3" t="s">
        <v>197</v>
      </c>
      <c r="D1382" s="3" t="s">
        <v>198</v>
      </c>
      <c r="E1382" s="4">
        <v>1.2818727219337931</v>
      </c>
    </row>
    <row r="1383" spans="2:5" ht="23.25" x14ac:dyDescent="0.25">
      <c r="B1383" s="3" t="s">
        <v>550</v>
      </c>
      <c r="C1383" s="3" t="s">
        <v>197</v>
      </c>
      <c r="D1383" s="3" t="s">
        <v>198</v>
      </c>
      <c r="E1383" s="4">
        <v>6.8025258502620769</v>
      </c>
    </row>
    <row r="1384" spans="2:5" ht="23.25" x14ac:dyDescent="0.25">
      <c r="B1384" s="3" t="s">
        <v>549</v>
      </c>
      <c r="C1384" s="3" t="s">
        <v>197</v>
      </c>
      <c r="D1384" s="3" t="s">
        <v>198</v>
      </c>
      <c r="E1384" s="4">
        <v>3.9234315259187658</v>
      </c>
    </row>
    <row r="1385" spans="2:5" ht="23.25" x14ac:dyDescent="0.25">
      <c r="B1385" s="3" t="s">
        <v>548</v>
      </c>
      <c r="C1385" s="3" t="s">
        <v>197</v>
      </c>
      <c r="D1385" s="3" t="s">
        <v>198</v>
      </c>
      <c r="E1385" s="4">
        <v>10.377844975655693</v>
      </c>
    </row>
    <row r="1386" spans="2:5" ht="23.25" x14ac:dyDescent="0.25">
      <c r="B1386" s="3" t="s">
        <v>547</v>
      </c>
      <c r="C1386" s="3" t="s">
        <v>197</v>
      </c>
      <c r="D1386" s="3" t="s">
        <v>198</v>
      </c>
      <c r="E1386" s="4">
        <v>1.2818727219337931</v>
      </c>
    </row>
    <row r="1387" spans="2:5" ht="23.25" x14ac:dyDescent="0.25">
      <c r="B1387" s="3" t="s">
        <v>546</v>
      </c>
      <c r="C1387" s="3" t="s">
        <v>197</v>
      </c>
      <c r="D1387" s="3" t="s">
        <v>198</v>
      </c>
      <c r="E1387" s="4">
        <v>4.5705110468949295</v>
      </c>
    </row>
    <row r="1388" spans="2:5" ht="23.25" x14ac:dyDescent="0.25">
      <c r="B1388" s="3" t="s">
        <v>545</v>
      </c>
      <c r="C1388" s="3" t="s">
        <v>197</v>
      </c>
      <c r="D1388" s="3" t="s">
        <v>198</v>
      </c>
      <c r="E1388" s="4">
        <v>2.5637454438675862</v>
      </c>
    </row>
    <row r="1389" spans="2:5" ht="23.25" x14ac:dyDescent="0.25">
      <c r="B1389" s="3" t="s">
        <v>544</v>
      </c>
      <c r="C1389" s="3" t="s">
        <v>197</v>
      </c>
      <c r="D1389" s="3" t="s">
        <v>198</v>
      </c>
      <c r="E1389" s="4">
        <v>1.9248568029037787</v>
      </c>
    </row>
    <row r="1390" spans="2:5" ht="23.25" x14ac:dyDescent="0.25">
      <c r="B1390" s="3" t="s">
        <v>543</v>
      </c>
      <c r="C1390" s="3" t="s">
        <v>197</v>
      </c>
      <c r="D1390" s="3" t="s">
        <v>198</v>
      </c>
      <c r="E1390" s="4">
        <v>1.9248568029037787</v>
      </c>
    </row>
    <row r="1391" spans="2:5" ht="23.25" x14ac:dyDescent="0.25">
      <c r="B1391" s="3" t="s">
        <v>542</v>
      </c>
      <c r="C1391" s="3" t="s">
        <v>197</v>
      </c>
      <c r="D1391" s="3" t="s">
        <v>198</v>
      </c>
      <c r="E1391" s="4">
        <v>2.4531685637007734</v>
      </c>
    </row>
    <row r="1392" spans="2:5" ht="23.25" x14ac:dyDescent="0.25">
      <c r="B1392" s="3" t="s">
        <v>541</v>
      </c>
      <c r="C1392" s="3" t="s">
        <v>197</v>
      </c>
      <c r="D1392" s="3" t="s">
        <v>198</v>
      </c>
      <c r="E1392" s="4">
        <v>0.63888864096380737</v>
      </c>
    </row>
    <row r="1393" spans="2:5" ht="23.25" x14ac:dyDescent="0.25">
      <c r="B1393" s="3" t="s">
        <v>540</v>
      </c>
      <c r="C1393" s="3" t="s">
        <v>197</v>
      </c>
      <c r="D1393" s="3" t="s">
        <v>198</v>
      </c>
      <c r="E1393" s="4">
        <v>6.1677326493044484</v>
      </c>
    </row>
    <row r="1394" spans="2:5" ht="23.25" x14ac:dyDescent="0.25">
      <c r="B1394" s="3" t="s">
        <v>539</v>
      </c>
      <c r="C1394" s="3" t="s">
        <v>197</v>
      </c>
      <c r="D1394" s="3" t="s">
        <v>198</v>
      </c>
      <c r="E1394" s="4">
        <v>1.5235036822983101</v>
      </c>
    </row>
    <row r="1395" spans="2:5" ht="23.25" x14ac:dyDescent="0.25">
      <c r="B1395" s="3" t="s">
        <v>538</v>
      </c>
      <c r="C1395" s="3" t="s">
        <v>197</v>
      </c>
      <c r="D1395" s="3" t="s">
        <v>198</v>
      </c>
      <c r="E1395" s="4">
        <v>1.1835821617855151</v>
      </c>
    </row>
    <row r="1396" spans="2:5" ht="23.25" x14ac:dyDescent="0.25">
      <c r="B1396" s="3" t="s">
        <v>537</v>
      </c>
      <c r="C1396" s="3" t="s">
        <v>197</v>
      </c>
      <c r="D1396" s="3" t="s">
        <v>198</v>
      </c>
      <c r="E1396" s="4">
        <v>2.3425916835339602</v>
      </c>
    </row>
    <row r="1397" spans="2:5" ht="23.25" x14ac:dyDescent="0.25">
      <c r="B1397" s="3" t="s">
        <v>536</v>
      </c>
      <c r="C1397" s="3" t="s">
        <v>197</v>
      </c>
      <c r="D1397" s="3" t="s">
        <v>198</v>
      </c>
      <c r="E1397" s="4">
        <v>0.69622480105030293</v>
      </c>
    </row>
    <row r="1398" spans="2:5" ht="23.25" x14ac:dyDescent="0.25">
      <c r="B1398" s="3" t="s">
        <v>535</v>
      </c>
      <c r="C1398" s="3" t="s">
        <v>197</v>
      </c>
      <c r="D1398" s="3" t="s">
        <v>198</v>
      </c>
      <c r="E1398" s="4">
        <v>0.63888864096380737</v>
      </c>
    </row>
    <row r="1399" spans="2:5" ht="23.25" x14ac:dyDescent="0.25">
      <c r="B1399" s="3" t="s">
        <v>534</v>
      </c>
      <c r="C1399" s="3" t="s">
        <v>197</v>
      </c>
      <c r="D1399" s="3" t="s">
        <v>198</v>
      </c>
      <c r="E1399" s="4">
        <v>0.69622480105030293</v>
      </c>
    </row>
    <row r="1400" spans="2:5" ht="23.25" x14ac:dyDescent="0.25">
      <c r="B1400" s="3" t="s">
        <v>533</v>
      </c>
      <c r="C1400" s="3" t="s">
        <v>197</v>
      </c>
      <c r="D1400" s="3" t="s">
        <v>198</v>
      </c>
      <c r="E1400" s="4">
        <v>0.69622480105030293</v>
      </c>
    </row>
    <row r="1401" spans="2:5" ht="23.25" x14ac:dyDescent="0.25">
      <c r="B1401" s="3" t="s">
        <v>532</v>
      </c>
      <c r="C1401" s="3" t="s">
        <v>197</v>
      </c>
      <c r="D1401" s="3" t="s">
        <v>198</v>
      </c>
      <c r="E1401" s="4">
        <v>58.253538647879466</v>
      </c>
    </row>
    <row r="1402" spans="2:5" ht="23.25" x14ac:dyDescent="0.25">
      <c r="B1402" s="3" t="s">
        <v>531</v>
      </c>
      <c r="C1402" s="3" t="s">
        <v>197</v>
      </c>
      <c r="D1402" s="3" t="s">
        <v>198</v>
      </c>
      <c r="E1402" s="4">
        <v>13.678769620635363</v>
      </c>
    </row>
    <row r="1403" spans="2:5" ht="23.25" x14ac:dyDescent="0.25">
      <c r="B1403" s="3" t="s">
        <v>530</v>
      </c>
      <c r="C1403" s="3" t="s">
        <v>197</v>
      </c>
      <c r="D1403" s="3" t="s">
        <v>198</v>
      </c>
      <c r="E1403" s="4">
        <v>8.1376392922761891</v>
      </c>
    </row>
    <row r="1404" spans="2:5" ht="23.25" x14ac:dyDescent="0.25">
      <c r="B1404" s="3" t="s">
        <v>529</v>
      </c>
      <c r="C1404" s="3" t="s">
        <v>197</v>
      </c>
      <c r="D1404" s="3" t="s">
        <v>198</v>
      </c>
      <c r="E1404" s="4">
        <v>2.6415588039849731</v>
      </c>
    </row>
    <row r="1405" spans="2:5" ht="23.25" x14ac:dyDescent="0.25">
      <c r="B1405" s="3" t="s">
        <v>528</v>
      </c>
      <c r="C1405" s="3" t="s">
        <v>197</v>
      </c>
      <c r="D1405" s="3" t="s">
        <v>198</v>
      </c>
      <c r="E1405" s="4">
        <v>0.74127464111826369</v>
      </c>
    </row>
    <row r="1406" spans="2:5" ht="23.25" x14ac:dyDescent="0.25">
      <c r="B1406" s="3" t="s">
        <v>528</v>
      </c>
      <c r="C1406" s="3" t="s">
        <v>197</v>
      </c>
      <c r="D1406" s="3" t="s">
        <v>198</v>
      </c>
      <c r="E1406" s="4">
        <v>3.8619999258260922</v>
      </c>
    </row>
    <row r="1407" spans="2:5" ht="23.25" x14ac:dyDescent="0.25">
      <c r="B1407" s="3" t="s">
        <v>527</v>
      </c>
      <c r="C1407" s="3" t="s">
        <v>197</v>
      </c>
      <c r="D1407" s="3" t="s">
        <v>198</v>
      </c>
      <c r="E1407" s="4">
        <v>9.1614992938207518</v>
      </c>
    </row>
    <row r="1408" spans="2:5" ht="23.25" x14ac:dyDescent="0.25">
      <c r="B1408" s="3" t="s">
        <v>526</v>
      </c>
      <c r="C1408" s="3" t="s">
        <v>197</v>
      </c>
      <c r="D1408" s="3" t="s">
        <v>198</v>
      </c>
      <c r="E1408" s="4">
        <v>4.3985025666354431</v>
      </c>
    </row>
    <row r="1409" spans="2:5" ht="23.25" x14ac:dyDescent="0.25">
      <c r="B1409" s="3" t="s">
        <v>525</v>
      </c>
      <c r="C1409" s="3" t="s">
        <v>197</v>
      </c>
      <c r="D1409" s="3" t="s">
        <v>198</v>
      </c>
      <c r="E1409" s="4">
        <v>1.8757115228296397</v>
      </c>
    </row>
    <row r="1410" spans="2:5" ht="23.25" x14ac:dyDescent="0.25">
      <c r="B1410" s="3" t="s">
        <v>524</v>
      </c>
      <c r="C1410" s="3" t="s">
        <v>197</v>
      </c>
      <c r="D1410" s="3" t="s">
        <v>198</v>
      </c>
      <c r="E1410" s="4">
        <v>4.0421992860979348</v>
      </c>
    </row>
    <row r="1411" spans="2:5" ht="23.25" x14ac:dyDescent="0.25">
      <c r="B1411" s="3" t="s">
        <v>435</v>
      </c>
      <c r="C1411" s="3" t="s">
        <v>197</v>
      </c>
      <c r="D1411" s="3" t="s">
        <v>198</v>
      </c>
      <c r="E1411" s="4">
        <v>2.4531685637007734</v>
      </c>
    </row>
    <row r="1412" spans="2:5" ht="23.25" x14ac:dyDescent="0.25">
      <c r="B1412" s="3" t="s">
        <v>523</v>
      </c>
      <c r="C1412" s="3" t="s">
        <v>197</v>
      </c>
      <c r="D1412" s="3" t="s">
        <v>198</v>
      </c>
      <c r="E1412" s="4">
        <v>0.8313743212541852</v>
      </c>
    </row>
    <row r="1413" spans="2:5" ht="23.25" x14ac:dyDescent="0.25">
      <c r="B1413" s="3" t="s">
        <v>522</v>
      </c>
      <c r="C1413" s="3" t="s">
        <v>197</v>
      </c>
      <c r="D1413" s="3" t="s">
        <v>198</v>
      </c>
      <c r="E1413" s="4">
        <v>3.8456181658013793</v>
      </c>
    </row>
    <row r="1414" spans="2:5" x14ac:dyDescent="0.25">
      <c r="B1414" s="3" t="s">
        <v>521</v>
      </c>
      <c r="C1414" s="3" t="s">
        <v>520</v>
      </c>
      <c r="D1414" s="3" t="s">
        <v>519</v>
      </c>
      <c r="E1414" s="4">
        <v>6.1431600092673788</v>
      </c>
    </row>
    <row r="1415" spans="2:5" ht="23.25" x14ac:dyDescent="0.25">
      <c r="B1415" s="3" t="s">
        <v>518</v>
      </c>
      <c r="C1415" s="3" t="s">
        <v>197</v>
      </c>
      <c r="D1415" s="3" t="s">
        <v>198</v>
      </c>
      <c r="E1415" s="4">
        <v>3.8497136058075574</v>
      </c>
    </row>
    <row r="1416" spans="2:5" ht="23.25" x14ac:dyDescent="0.25">
      <c r="B1416" s="3" t="s">
        <v>517</v>
      </c>
      <c r="C1416" s="3" t="s">
        <v>197</v>
      </c>
      <c r="D1416" s="3" t="s">
        <v>198</v>
      </c>
      <c r="E1416" s="4">
        <v>8.4243200927086654</v>
      </c>
    </row>
    <row r="1417" spans="2:5" ht="23.25" x14ac:dyDescent="0.25">
      <c r="B1417" s="3" t="s">
        <v>516</v>
      </c>
      <c r="C1417" s="3" t="s">
        <v>197</v>
      </c>
      <c r="D1417" s="3" t="s">
        <v>198</v>
      </c>
      <c r="E1417" s="4">
        <v>4.2633530464315612</v>
      </c>
    </row>
    <row r="1418" spans="2:5" ht="23.25" x14ac:dyDescent="0.25">
      <c r="B1418" s="3" t="s">
        <v>515</v>
      </c>
      <c r="C1418" s="3" t="s">
        <v>197</v>
      </c>
      <c r="D1418" s="3" t="s">
        <v>198</v>
      </c>
      <c r="E1418" s="4">
        <v>0.64298408096998572</v>
      </c>
    </row>
    <row r="1419" spans="2:5" ht="23.25" x14ac:dyDescent="0.25">
      <c r="B1419" s="3" t="s">
        <v>514</v>
      </c>
      <c r="C1419" s="3" t="s">
        <v>197</v>
      </c>
      <c r="D1419" s="3" t="s">
        <v>198</v>
      </c>
      <c r="E1419" s="4">
        <v>1.1712958417669801</v>
      </c>
    </row>
    <row r="1420" spans="2:5" ht="23.25" x14ac:dyDescent="0.25">
      <c r="B1420" s="3" t="s">
        <v>513</v>
      </c>
      <c r="C1420" s="3" t="s">
        <v>197</v>
      </c>
      <c r="D1420" s="3" t="s">
        <v>198</v>
      </c>
      <c r="E1420" s="4">
        <v>1.1712958417669801</v>
      </c>
    </row>
    <row r="1421" spans="2:5" ht="23.25" x14ac:dyDescent="0.25">
      <c r="B1421" s="3" t="s">
        <v>512</v>
      </c>
      <c r="C1421" s="3" t="s">
        <v>197</v>
      </c>
      <c r="D1421" s="3" t="s">
        <v>198</v>
      </c>
      <c r="E1421" s="4">
        <v>1.1712958417669801</v>
      </c>
    </row>
    <row r="1422" spans="2:5" ht="23.25" x14ac:dyDescent="0.25">
      <c r="B1422" s="3" t="s">
        <v>434</v>
      </c>
      <c r="C1422" s="3" t="s">
        <v>197</v>
      </c>
      <c r="D1422" s="3" t="s">
        <v>198</v>
      </c>
      <c r="E1422" s="4">
        <v>60.911479211889144</v>
      </c>
    </row>
    <row r="1423" spans="2:5" ht="23.25" x14ac:dyDescent="0.25">
      <c r="B1423" s="3" t="s">
        <v>511</v>
      </c>
      <c r="C1423" s="3" t="s">
        <v>197</v>
      </c>
      <c r="D1423" s="3" t="s">
        <v>198</v>
      </c>
      <c r="E1423" s="4">
        <v>4.3780253666045521</v>
      </c>
    </row>
    <row r="1424" spans="2:5" ht="23.25" x14ac:dyDescent="0.25">
      <c r="B1424" s="3" t="s">
        <v>511</v>
      </c>
      <c r="C1424" s="3" t="s">
        <v>197</v>
      </c>
      <c r="D1424" s="3" t="s">
        <v>198</v>
      </c>
      <c r="E1424" s="4">
        <v>2.297541843466</v>
      </c>
    </row>
    <row r="1425" spans="2:5" ht="23.25" x14ac:dyDescent="0.25">
      <c r="B1425" s="3" t="s">
        <v>510</v>
      </c>
      <c r="C1425" s="3" t="s">
        <v>197</v>
      </c>
      <c r="D1425" s="3" t="s">
        <v>198</v>
      </c>
      <c r="E1425" s="4">
        <v>5.6598980885383448</v>
      </c>
    </row>
    <row r="1426" spans="2:5" ht="23.25" x14ac:dyDescent="0.25">
      <c r="B1426" s="3" t="s">
        <v>433</v>
      </c>
      <c r="C1426" s="3" t="s">
        <v>197</v>
      </c>
      <c r="D1426" s="3" t="s">
        <v>198</v>
      </c>
      <c r="E1426" s="4">
        <v>3.9234315259187658</v>
      </c>
    </row>
    <row r="1427" spans="2:5" ht="23.25" x14ac:dyDescent="0.25">
      <c r="B1427" s="3" t="s">
        <v>509</v>
      </c>
      <c r="C1427" s="3" t="s">
        <v>197</v>
      </c>
      <c r="D1427" s="3" t="s">
        <v>198</v>
      </c>
      <c r="E1427" s="4">
        <v>6.9294844904536044</v>
      </c>
    </row>
    <row r="1428" spans="2:5" ht="23.25" x14ac:dyDescent="0.25">
      <c r="B1428" s="3" t="s">
        <v>508</v>
      </c>
      <c r="C1428" s="3" t="s">
        <v>197</v>
      </c>
      <c r="D1428" s="3" t="s">
        <v>198</v>
      </c>
      <c r="E1428" s="4">
        <v>8.8256732133141345</v>
      </c>
    </row>
    <row r="1429" spans="2:5" ht="23.25" x14ac:dyDescent="0.25">
      <c r="B1429" s="3" t="s">
        <v>507</v>
      </c>
      <c r="C1429" s="3" t="s">
        <v>197</v>
      </c>
      <c r="D1429" s="3" t="s">
        <v>198</v>
      </c>
      <c r="E1429" s="4">
        <v>2.4531685637007734</v>
      </c>
    </row>
    <row r="1430" spans="2:5" ht="23.25" x14ac:dyDescent="0.25">
      <c r="B1430" s="3" t="s">
        <v>506</v>
      </c>
      <c r="C1430" s="3" t="s">
        <v>197</v>
      </c>
      <c r="D1430" s="3" t="s">
        <v>198</v>
      </c>
      <c r="E1430" s="4">
        <v>1.2859681619399714</v>
      </c>
    </row>
    <row r="1431" spans="2:5" ht="23.25" x14ac:dyDescent="0.25">
      <c r="B1431" s="3" t="s">
        <v>506</v>
      </c>
      <c r="C1431" s="3" t="s">
        <v>197</v>
      </c>
      <c r="D1431" s="3" t="s">
        <v>198</v>
      </c>
      <c r="E1431" s="4">
        <v>3.9316224059311224</v>
      </c>
    </row>
    <row r="1432" spans="2:5" ht="23.25" x14ac:dyDescent="0.25">
      <c r="B1432" s="3" t="s">
        <v>432</v>
      </c>
      <c r="C1432" s="3" t="s">
        <v>197</v>
      </c>
      <c r="D1432" s="3" t="s">
        <v>198</v>
      </c>
      <c r="E1432" s="4">
        <v>1.2859681619399714</v>
      </c>
    </row>
    <row r="1433" spans="2:5" ht="23.25" x14ac:dyDescent="0.25">
      <c r="B1433" s="3" t="s">
        <v>505</v>
      </c>
      <c r="C1433" s="3" t="s">
        <v>197</v>
      </c>
      <c r="D1433" s="3" t="s">
        <v>198</v>
      </c>
      <c r="E1433" s="4">
        <v>0.63888864096380737</v>
      </c>
    </row>
    <row r="1434" spans="2:5" ht="23.25" x14ac:dyDescent="0.25">
      <c r="B1434" s="3" t="s">
        <v>504</v>
      </c>
      <c r="C1434" s="3" t="s">
        <v>197</v>
      </c>
      <c r="D1434" s="3" t="s">
        <v>198</v>
      </c>
      <c r="E1434" s="4">
        <v>2.936430484429807</v>
      </c>
    </row>
    <row r="1435" spans="2:5" ht="23.25" x14ac:dyDescent="0.25">
      <c r="B1435" s="3" t="s">
        <v>503</v>
      </c>
      <c r="C1435" s="3" t="s">
        <v>197</v>
      </c>
      <c r="D1435" s="3" t="s">
        <v>198</v>
      </c>
      <c r="E1435" s="4">
        <v>4.6810879270617427</v>
      </c>
    </row>
    <row r="1436" spans="2:5" ht="23.25" x14ac:dyDescent="0.25">
      <c r="B1436" s="3" t="s">
        <v>502</v>
      </c>
      <c r="C1436" s="3" t="s">
        <v>197</v>
      </c>
      <c r="D1436" s="3" t="s">
        <v>198</v>
      </c>
      <c r="E1436" s="4">
        <v>3.7555184856654575</v>
      </c>
    </row>
    <row r="1437" spans="2:5" ht="23.25" x14ac:dyDescent="0.25">
      <c r="B1437" s="3" t="s">
        <v>501</v>
      </c>
      <c r="C1437" s="3" t="s">
        <v>197</v>
      </c>
      <c r="D1437" s="3" t="s">
        <v>198</v>
      </c>
      <c r="E1437" s="4">
        <v>2.4572640037069515</v>
      </c>
    </row>
    <row r="1438" spans="2:5" ht="23.25" x14ac:dyDescent="0.25">
      <c r="B1438" s="3" t="s">
        <v>501</v>
      </c>
      <c r="C1438" s="3" t="s">
        <v>197</v>
      </c>
      <c r="D1438" s="3" t="s">
        <v>198</v>
      </c>
      <c r="E1438" s="4">
        <v>1.2818727219337931</v>
      </c>
    </row>
    <row r="1439" spans="2:5" ht="23.25" x14ac:dyDescent="0.25">
      <c r="B1439" s="3" t="s">
        <v>500</v>
      </c>
      <c r="C1439" s="3" t="s">
        <v>197</v>
      </c>
      <c r="D1439" s="3" t="s">
        <v>198</v>
      </c>
      <c r="E1439" s="4">
        <v>1.1712958417669801</v>
      </c>
    </row>
    <row r="1440" spans="2:5" ht="23.25" x14ac:dyDescent="0.25">
      <c r="B1440" s="3" t="s">
        <v>499</v>
      </c>
      <c r="C1440" s="3" t="s">
        <v>197</v>
      </c>
      <c r="D1440" s="3" t="s">
        <v>198</v>
      </c>
      <c r="E1440" s="4">
        <v>5.7991430487484052</v>
      </c>
    </row>
    <row r="1441" spans="2:5" ht="23.25" x14ac:dyDescent="0.25">
      <c r="B1441" s="3" t="s">
        <v>498</v>
      </c>
      <c r="C1441" s="3" t="s">
        <v>197</v>
      </c>
      <c r="D1441" s="3" t="s">
        <v>198</v>
      </c>
      <c r="E1441" s="4">
        <v>1.8183753627431443</v>
      </c>
    </row>
    <row r="1442" spans="2:5" ht="23.25" x14ac:dyDescent="0.25">
      <c r="B1442" s="3" t="s">
        <v>497</v>
      </c>
      <c r="C1442" s="3" t="s">
        <v>197</v>
      </c>
      <c r="D1442" s="3" t="s">
        <v>198</v>
      </c>
      <c r="E1442" s="4">
        <v>2.5064092837810907</v>
      </c>
    </row>
    <row r="1443" spans="2:5" ht="23.25" x14ac:dyDescent="0.25">
      <c r="B1443" s="3" t="s">
        <v>496</v>
      </c>
      <c r="C1443" s="3" t="s">
        <v>197</v>
      </c>
      <c r="D1443" s="3" t="s">
        <v>198</v>
      </c>
      <c r="E1443" s="4">
        <v>0.728988321099729</v>
      </c>
    </row>
    <row r="1444" spans="2:5" ht="23.25" x14ac:dyDescent="0.25">
      <c r="B1444" s="3" t="s">
        <v>495</v>
      </c>
      <c r="C1444" s="3" t="s">
        <v>197</v>
      </c>
      <c r="D1444" s="3" t="s">
        <v>198</v>
      </c>
      <c r="E1444" s="4">
        <v>0.64707952097616395</v>
      </c>
    </row>
    <row r="1445" spans="2:5" ht="23.25" x14ac:dyDescent="0.25">
      <c r="B1445" s="3" t="s">
        <v>494</v>
      </c>
      <c r="C1445" s="3" t="s">
        <v>197</v>
      </c>
      <c r="D1445" s="3" t="s">
        <v>198</v>
      </c>
      <c r="E1445" s="4">
        <v>1.3555906420450017</v>
      </c>
    </row>
    <row r="1446" spans="2:5" ht="23.25" x14ac:dyDescent="0.25">
      <c r="B1446" s="3" t="s">
        <v>431</v>
      </c>
      <c r="C1446" s="3" t="s">
        <v>197</v>
      </c>
      <c r="D1446" s="3" t="s">
        <v>198</v>
      </c>
      <c r="E1446" s="4">
        <v>0.69622480105030293</v>
      </c>
    </row>
    <row r="1447" spans="2:5" ht="23.25" x14ac:dyDescent="0.25">
      <c r="B1447" s="3" t="s">
        <v>431</v>
      </c>
      <c r="C1447" s="3" t="s">
        <v>197</v>
      </c>
      <c r="D1447" s="3" t="s">
        <v>198</v>
      </c>
      <c r="E1447" s="4">
        <v>36.908105335678414</v>
      </c>
    </row>
    <row r="1448" spans="2:5" ht="23.25" x14ac:dyDescent="0.25">
      <c r="B1448" s="3" t="s">
        <v>493</v>
      </c>
      <c r="C1448" s="3" t="s">
        <v>197</v>
      </c>
      <c r="D1448" s="3" t="s">
        <v>198</v>
      </c>
      <c r="E1448" s="4">
        <v>28.47968980296357</v>
      </c>
    </row>
    <row r="1449" spans="2:5" ht="23.25" x14ac:dyDescent="0.25">
      <c r="B1449" s="3" t="s">
        <v>492</v>
      </c>
      <c r="C1449" s="3" t="s">
        <v>197</v>
      </c>
      <c r="D1449" s="3" t="s">
        <v>198</v>
      </c>
      <c r="E1449" s="4">
        <v>10.836534256347656</v>
      </c>
    </row>
    <row r="1450" spans="2:5" ht="23.25" x14ac:dyDescent="0.25">
      <c r="B1450" s="3" t="s">
        <v>491</v>
      </c>
      <c r="C1450" s="3" t="s">
        <v>197</v>
      </c>
      <c r="D1450" s="3" t="s">
        <v>198</v>
      </c>
      <c r="E1450" s="4">
        <v>11.663813137595664</v>
      </c>
    </row>
    <row r="1451" spans="2:5" ht="23.25" x14ac:dyDescent="0.25">
      <c r="B1451" s="3" t="s">
        <v>490</v>
      </c>
      <c r="C1451" s="3" t="s">
        <v>197</v>
      </c>
      <c r="D1451" s="3" t="s">
        <v>198</v>
      </c>
      <c r="E1451" s="4">
        <v>3.3295927250229198</v>
      </c>
    </row>
    <row r="1452" spans="2:5" ht="23.25" x14ac:dyDescent="0.25">
      <c r="B1452" s="3" t="s">
        <v>489</v>
      </c>
      <c r="C1452" s="3" t="s">
        <v>197</v>
      </c>
      <c r="D1452" s="3" t="s">
        <v>198</v>
      </c>
      <c r="E1452" s="4">
        <v>1.8511388827925699</v>
      </c>
    </row>
    <row r="1453" spans="2:5" ht="23.25" x14ac:dyDescent="0.25">
      <c r="B1453" s="3" t="s">
        <v>488</v>
      </c>
      <c r="C1453" s="3" t="s">
        <v>197</v>
      </c>
      <c r="D1453" s="3" t="s">
        <v>198</v>
      </c>
      <c r="E1453" s="4">
        <v>2.2320148033671479</v>
      </c>
    </row>
    <row r="1454" spans="2:5" ht="23.25" x14ac:dyDescent="0.25">
      <c r="B1454" s="3" t="s">
        <v>488</v>
      </c>
      <c r="C1454" s="3" t="s">
        <v>197</v>
      </c>
      <c r="D1454" s="3" t="s">
        <v>198</v>
      </c>
      <c r="E1454" s="4">
        <v>8.911677453443879</v>
      </c>
    </row>
    <row r="1455" spans="2:5" ht="23.25" x14ac:dyDescent="0.25">
      <c r="B1455" s="3" t="s">
        <v>487</v>
      </c>
      <c r="C1455" s="3" t="s">
        <v>197</v>
      </c>
      <c r="D1455" s="3" t="s">
        <v>198</v>
      </c>
      <c r="E1455" s="4">
        <v>2.2197284833486131</v>
      </c>
    </row>
    <row r="1456" spans="2:5" ht="23.25" x14ac:dyDescent="0.25">
      <c r="B1456" s="3" t="s">
        <v>486</v>
      </c>
      <c r="C1456" s="3" t="s">
        <v>197</v>
      </c>
      <c r="D1456" s="3" t="s">
        <v>198</v>
      </c>
      <c r="E1456" s="4">
        <v>1.8593297628049266</v>
      </c>
    </row>
    <row r="1457" spans="2:5" ht="23.25" x14ac:dyDescent="0.25">
      <c r="B1457" s="3" t="s">
        <v>485</v>
      </c>
      <c r="C1457" s="3" t="s">
        <v>197</v>
      </c>
      <c r="D1457" s="3" t="s">
        <v>198</v>
      </c>
      <c r="E1457" s="4">
        <v>0.55697984084024244</v>
      </c>
    </row>
    <row r="1458" spans="2:5" ht="23.25" x14ac:dyDescent="0.25">
      <c r="B1458" s="3" t="s">
        <v>484</v>
      </c>
      <c r="C1458" s="3" t="s">
        <v>197</v>
      </c>
      <c r="D1458" s="3" t="s">
        <v>198</v>
      </c>
      <c r="E1458" s="4">
        <v>1.6709395225207271</v>
      </c>
    </row>
    <row r="1459" spans="2:5" ht="23.25" x14ac:dyDescent="0.25">
      <c r="B1459" s="3" t="s">
        <v>483</v>
      </c>
      <c r="C1459" s="3" t="s">
        <v>197</v>
      </c>
      <c r="D1459" s="3" t="s">
        <v>198</v>
      </c>
      <c r="E1459" s="4">
        <v>1.6627486425083704</v>
      </c>
    </row>
    <row r="1460" spans="2:5" ht="23.25" x14ac:dyDescent="0.25">
      <c r="B1460" s="3" t="s">
        <v>483</v>
      </c>
      <c r="C1460" s="3" t="s">
        <v>197</v>
      </c>
      <c r="D1460" s="3" t="s">
        <v>198</v>
      </c>
      <c r="E1460" s="4">
        <v>0.18429480027802136</v>
      </c>
    </row>
    <row r="1461" spans="2:5" ht="23.25" x14ac:dyDescent="0.25">
      <c r="B1461" s="3" t="s">
        <v>482</v>
      </c>
      <c r="C1461" s="3" t="s">
        <v>197</v>
      </c>
      <c r="D1461" s="3" t="s">
        <v>198</v>
      </c>
      <c r="E1461" s="4">
        <v>3.3254972850167408</v>
      </c>
    </row>
    <row r="1462" spans="2:5" ht="23.25" x14ac:dyDescent="0.25">
      <c r="B1462" s="3" t="s">
        <v>481</v>
      </c>
      <c r="C1462" s="3" t="s">
        <v>197</v>
      </c>
      <c r="D1462" s="3" t="s">
        <v>198</v>
      </c>
      <c r="E1462" s="4">
        <v>2.7644220041703207</v>
      </c>
    </row>
    <row r="1463" spans="2:5" ht="23.25" x14ac:dyDescent="0.25">
      <c r="B1463" s="3" t="s">
        <v>480</v>
      </c>
      <c r="C1463" s="3" t="s">
        <v>197</v>
      </c>
      <c r="D1463" s="3" t="s">
        <v>198</v>
      </c>
      <c r="E1463" s="4">
        <v>2.7603265641641421</v>
      </c>
    </row>
    <row r="1464" spans="2:5" ht="23.25" x14ac:dyDescent="0.25">
      <c r="B1464" s="3" t="s">
        <v>479</v>
      </c>
      <c r="C1464" s="3" t="s">
        <v>197</v>
      </c>
      <c r="D1464" s="3" t="s">
        <v>198</v>
      </c>
      <c r="E1464" s="4">
        <v>0.18429480027802136</v>
      </c>
    </row>
    <row r="1465" spans="2:5" ht="23.25" x14ac:dyDescent="0.25">
      <c r="B1465" s="3" t="s">
        <v>478</v>
      </c>
      <c r="C1465" s="3" t="s">
        <v>197</v>
      </c>
      <c r="D1465" s="3" t="s">
        <v>198</v>
      </c>
      <c r="E1465" s="4">
        <v>1.7159893625886879</v>
      </c>
    </row>
    <row r="1466" spans="2:5" ht="23.25" x14ac:dyDescent="0.25">
      <c r="B1466" s="3" t="s">
        <v>477</v>
      </c>
      <c r="C1466" s="3" t="s">
        <v>197</v>
      </c>
      <c r="D1466" s="3" t="s">
        <v>198</v>
      </c>
      <c r="E1466" s="4">
        <v>0.16791304025330833</v>
      </c>
    </row>
    <row r="1467" spans="2:5" ht="23.25" x14ac:dyDescent="0.25">
      <c r="B1467" s="3" t="s">
        <v>430</v>
      </c>
      <c r="C1467" s="3" t="s">
        <v>197</v>
      </c>
      <c r="D1467" s="3" t="s">
        <v>476</v>
      </c>
      <c r="E1467" s="4">
        <v>-32.661134049271567</v>
      </c>
    </row>
    <row r="1468" spans="2:5" ht="23.25" x14ac:dyDescent="0.25">
      <c r="B1468" s="3" t="s">
        <v>430</v>
      </c>
      <c r="C1468" s="3" t="s">
        <v>197</v>
      </c>
      <c r="D1468" s="3" t="s">
        <v>198</v>
      </c>
      <c r="E1468" s="4">
        <v>43.505859185631579</v>
      </c>
    </row>
    <row r="1469" spans="2:5" ht="23.25" x14ac:dyDescent="0.25">
      <c r="B1469" s="3" t="s">
        <v>475</v>
      </c>
      <c r="C1469" s="3" t="s">
        <v>197</v>
      </c>
      <c r="D1469" s="3" t="s">
        <v>198</v>
      </c>
      <c r="E1469" s="4">
        <v>4.5172703268146126</v>
      </c>
    </row>
    <row r="1470" spans="2:5" ht="23.25" x14ac:dyDescent="0.25">
      <c r="B1470" s="3" t="s">
        <v>474</v>
      </c>
      <c r="C1470" s="3" t="s">
        <v>197</v>
      </c>
      <c r="D1470" s="3" t="s">
        <v>198</v>
      </c>
      <c r="E1470" s="4">
        <v>2.8340444842753509</v>
      </c>
    </row>
    <row r="1471" spans="2:5" ht="23.25" x14ac:dyDescent="0.25">
      <c r="B1471" s="3" t="s">
        <v>473</v>
      </c>
      <c r="C1471" s="3" t="s">
        <v>197</v>
      </c>
      <c r="D1471" s="3" t="s">
        <v>198</v>
      </c>
      <c r="E1471" s="4">
        <v>6.0448694491191004</v>
      </c>
    </row>
    <row r="1472" spans="2:5" ht="23.25" x14ac:dyDescent="0.25">
      <c r="B1472" s="3" t="s">
        <v>473</v>
      </c>
      <c r="C1472" s="3" t="s">
        <v>197</v>
      </c>
      <c r="D1472" s="3" t="s">
        <v>198</v>
      </c>
      <c r="E1472" s="4">
        <v>1.1016733616619498</v>
      </c>
    </row>
    <row r="1473" spans="2:5" ht="23.25" x14ac:dyDescent="0.25">
      <c r="B1473" s="3" t="s">
        <v>472</v>
      </c>
      <c r="C1473" s="3" t="s">
        <v>197</v>
      </c>
      <c r="D1473" s="3" t="s">
        <v>198</v>
      </c>
      <c r="E1473" s="4">
        <v>7.3390284910714296</v>
      </c>
    </row>
    <row r="1474" spans="2:5" ht="23.25" x14ac:dyDescent="0.25">
      <c r="B1474" s="3" t="s">
        <v>471</v>
      </c>
      <c r="C1474" s="3" t="s">
        <v>197</v>
      </c>
      <c r="D1474" s="3" t="s">
        <v>198</v>
      </c>
      <c r="E1474" s="4">
        <v>3.5425556053441887</v>
      </c>
    </row>
    <row r="1475" spans="2:5" ht="23.25" x14ac:dyDescent="0.25">
      <c r="B1475" s="3" t="s">
        <v>470</v>
      </c>
      <c r="C1475" s="3" t="s">
        <v>197</v>
      </c>
      <c r="D1475" s="3" t="s">
        <v>198</v>
      </c>
      <c r="E1475" s="4">
        <v>2.2074421633300778</v>
      </c>
    </row>
    <row r="1476" spans="2:5" ht="23.25" x14ac:dyDescent="0.25">
      <c r="B1476" s="3" t="s">
        <v>469</v>
      </c>
      <c r="C1476" s="3" t="s">
        <v>197</v>
      </c>
      <c r="D1476" s="3" t="s">
        <v>198</v>
      </c>
      <c r="E1476" s="4">
        <v>0.55288440083406409</v>
      </c>
    </row>
    <row r="1477" spans="2:5" ht="23.25" x14ac:dyDescent="0.25">
      <c r="B1477" s="3" t="s">
        <v>468</v>
      </c>
      <c r="C1477" s="3" t="s">
        <v>197</v>
      </c>
      <c r="D1477" s="3" t="s">
        <v>198</v>
      </c>
      <c r="E1477" s="4">
        <v>1.8511388827925699</v>
      </c>
    </row>
    <row r="1478" spans="2:5" ht="23.25" x14ac:dyDescent="0.25">
      <c r="B1478" s="3" t="s">
        <v>467</v>
      </c>
      <c r="C1478" s="3" t="s">
        <v>197</v>
      </c>
      <c r="D1478" s="3" t="s">
        <v>198</v>
      </c>
      <c r="E1478" s="4">
        <v>1.1057688016681282</v>
      </c>
    </row>
    <row r="1479" spans="2:5" ht="23.25" x14ac:dyDescent="0.25">
      <c r="B1479" s="3" t="s">
        <v>466</v>
      </c>
      <c r="C1479" s="3" t="s">
        <v>197</v>
      </c>
      <c r="D1479" s="3" t="s">
        <v>198</v>
      </c>
      <c r="E1479" s="4">
        <v>2.2074421633300778</v>
      </c>
    </row>
    <row r="1480" spans="2:5" ht="23.25" x14ac:dyDescent="0.25">
      <c r="B1480" s="3" t="s">
        <v>465</v>
      </c>
      <c r="C1480" s="3" t="s">
        <v>197</v>
      </c>
      <c r="D1480" s="3" t="s">
        <v>198</v>
      </c>
      <c r="E1480" s="4">
        <v>3.1698705647819674</v>
      </c>
    </row>
    <row r="1481" spans="2:5" ht="23.25" x14ac:dyDescent="0.25">
      <c r="B1481" s="3" t="s">
        <v>464</v>
      </c>
      <c r="C1481" s="3" t="s">
        <v>197</v>
      </c>
      <c r="D1481" s="3" t="s">
        <v>198</v>
      </c>
      <c r="E1481" s="4">
        <v>2.8176627242506376</v>
      </c>
    </row>
    <row r="1482" spans="2:5" ht="23.25" x14ac:dyDescent="0.25">
      <c r="B1482" s="3" t="s">
        <v>463</v>
      </c>
      <c r="C1482" s="3" t="s">
        <v>197</v>
      </c>
      <c r="D1482" s="3" t="s">
        <v>198</v>
      </c>
      <c r="E1482" s="4">
        <v>3.0060529645348373</v>
      </c>
    </row>
    <row r="1483" spans="2:5" ht="23.25" x14ac:dyDescent="0.25">
      <c r="B1483" s="3" t="s">
        <v>463</v>
      </c>
      <c r="C1483" s="3" t="s">
        <v>197</v>
      </c>
      <c r="D1483" s="3" t="s">
        <v>198</v>
      </c>
      <c r="E1483" s="4">
        <v>1.1016733616619498</v>
      </c>
    </row>
    <row r="1484" spans="2:5" ht="23.25" x14ac:dyDescent="0.25">
      <c r="B1484" s="3" t="s">
        <v>462</v>
      </c>
      <c r="C1484" s="3" t="s">
        <v>197</v>
      </c>
      <c r="D1484" s="3" t="s">
        <v>198</v>
      </c>
      <c r="E1484" s="4">
        <v>2.7480402441456073</v>
      </c>
    </row>
    <row r="1485" spans="2:5" ht="23.25" x14ac:dyDescent="0.25">
      <c r="B1485" s="3" t="s">
        <v>429</v>
      </c>
      <c r="C1485" s="3" t="s">
        <v>197</v>
      </c>
      <c r="D1485" s="3" t="s">
        <v>198</v>
      </c>
      <c r="E1485" s="4">
        <v>41.826728783098488</v>
      </c>
    </row>
    <row r="1486" spans="2:5" ht="23.25" x14ac:dyDescent="0.25">
      <c r="B1486" s="3" t="s">
        <v>461</v>
      </c>
      <c r="C1486" s="3" t="s">
        <v>197</v>
      </c>
      <c r="D1486" s="3" t="s">
        <v>198</v>
      </c>
      <c r="E1486" s="4">
        <v>6.0653466491499923</v>
      </c>
    </row>
    <row r="1487" spans="2:5" ht="23.25" x14ac:dyDescent="0.25">
      <c r="B1487" s="3" t="s">
        <v>461</v>
      </c>
      <c r="C1487" s="3" t="s">
        <v>197</v>
      </c>
      <c r="D1487" s="3" t="s">
        <v>198</v>
      </c>
      <c r="E1487" s="4">
        <v>1.1057688016681282</v>
      </c>
    </row>
    <row r="1488" spans="2:5" ht="23.25" x14ac:dyDescent="0.25">
      <c r="B1488" s="3" t="s">
        <v>460</v>
      </c>
      <c r="C1488" s="3" t="s">
        <v>197</v>
      </c>
      <c r="D1488" s="3" t="s">
        <v>198</v>
      </c>
      <c r="E1488" s="4">
        <v>1.1057688016681282</v>
      </c>
    </row>
    <row r="1489" spans="2:5" ht="23.25" x14ac:dyDescent="0.25">
      <c r="B1489" s="3" t="s">
        <v>459</v>
      </c>
      <c r="C1489" s="3" t="s">
        <v>197</v>
      </c>
      <c r="D1489" s="3" t="s">
        <v>198</v>
      </c>
      <c r="E1489" s="4">
        <v>2.4326913636698824</v>
      </c>
    </row>
    <row r="1490" spans="2:5" ht="23.25" x14ac:dyDescent="0.25">
      <c r="B1490" s="3" t="s">
        <v>458</v>
      </c>
      <c r="C1490" s="3" t="s">
        <v>197</v>
      </c>
      <c r="D1490" s="3" t="s">
        <v>198</v>
      </c>
      <c r="E1490" s="4">
        <v>2.2852555234474647</v>
      </c>
    </row>
    <row r="1491" spans="2:5" ht="23.25" x14ac:dyDescent="0.25">
      <c r="B1491" s="3" t="s">
        <v>457</v>
      </c>
      <c r="C1491" s="3" t="s">
        <v>197</v>
      </c>
      <c r="D1491" s="3" t="s">
        <v>198</v>
      </c>
      <c r="E1491" s="4">
        <v>3.5630328053750793</v>
      </c>
    </row>
    <row r="1492" spans="2:5" ht="23.25" x14ac:dyDescent="0.25">
      <c r="B1492" s="3" t="s">
        <v>456</v>
      </c>
      <c r="C1492" s="3" t="s">
        <v>197</v>
      </c>
      <c r="D1492" s="3" t="s">
        <v>198</v>
      </c>
      <c r="E1492" s="4">
        <v>0.55288440083406409</v>
      </c>
    </row>
    <row r="1493" spans="2:5" ht="23.25" x14ac:dyDescent="0.25">
      <c r="B1493" s="3" t="s">
        <v>455</v>
      </c>
      <c r="C1493" s="3" t="s">
        <v>197</v>
      </c>
      <c r="D1493" s="3" t="s">
        <v>198</v>
      </c>
      <c r="E1493" s="4">
        <v>1.1016733616619498</v>
      </c>
    </row>
    <row r="1494" spans="2:5" ht="23.25" x14ac:dyDescent="0.25">
      <c r="B1494" s="3" t="s">
        <v>454</v>
      </c>
      <c r="C1494" s="3" t="s">
        <v>197</v>
      </c>
      <c r="D1494" s="3" t="s">
        <v>198</v>
      </c>
      <c r="E1494" s="4">
        <v>1.1057688016681282</v>
      </c>
    </row>
    <row r="1495" spans="2:5" ht="23.25" x14ac:dyDescent="0.25">
      <c r="B1495" s="3" t="s">
        <v>453</v>
      </c>
      <c r="C1495" s="3" t="s">
        <v>197</v>
      </c>
      <c r="D1495" s="3" t="s">
        <v>198</v>
      </c>
      <c r="E1495" s="4">
        <v>0.56926616085877702</v>
      </c>
    </row>
    <row r="1496" spans="2:5" ht="23.25" x14ac:dyDescent="0.25">
      <c r="B1496" s="3" t="s">
        <v>452</v>
      </c>
      <c r="C1496" s="3" t="s">
        <v>197</v>
      </c>
      <c r="D1496" s="3" t="s">
        <v>198</v>
      </c>
      <c r="E1496" s="4">
        <v>1.249109201884367</v>
      </c>
    </row>
    <row r="1497" spans="2:5" ht="23.25" x14ac:dyDescent="0.25">
      <c r="B1497" s="3" t="s">
        <v>451</v>
      </c>
      <c r="C1497" s="3" t="s">
        <v>197</v>
      </c>
      <c r="D1497" s="3" t="s">
        <v>198</v>
      </c>
      <c r="E1497" s="4">
        <v>2.2074421633300778</v>
      </c>
    </row>
    <row r="1498" spans="2:5" ht="23.25" x14ac:dyDescent="0.25">
      <c r="B1498" s="3" t="s">
        <v>451</v>
      </c>
      <c r="C1498" s="3" t="s">
        <v>197</v>
      </c>
      <c r="D1498" s="3" t="s">
        <v>198</v>
      </c>
      <c r="E1498" s="4">
        <v>1.6545577624960139</v>
      </c>
    </row>
    <row r="1499" spans="2:5" ht="23.25" x14ac:dyDescent="0.25">
      <c r="B1499" s="3" t="s">
        <v>450</v>
      </c>
      <c r="C1499" s="3" t="s">
        <v>197</v>
      </c>
      <c r="D1499" s="3" t="s">
        <v>198</v>
      </c>
      <c r="E1499" s="4">
        <v>2.2033467233238997</v>
      </c>
    </row>
    <row r="1500" spans="2:5" ht="23.25" x14ac:dyDescent="0.25">
      <c r="B1500" s="3" t="s">
        <v>449</v>
      </c>
      <c r="C1500" s="3" t="s">
        <v>197</v>
      </c>
      <c r="D1500" s="3" t="s">
        <v>198</v>
      </c>
      <c r="E1500" s="4">
        <v>0.58155248087731182</v>
      </c>
    </row>
    <row r="1501" spans="2:5" ht="23.25" x14ac:dyDescent="0.25">
      <c r="B1501" s="3" t="s">
        <v>448</v>
      </c>
      <c r="C1501" s="3" t="s">
        <v>197</v>
      </c>
      <c r="D1501" s="3" t="s">
        <v>198</v>
      </c>
      <c r="E1501" s="4">
        <v>3.3050200849858498</v>
      </c>
    </row>
    <row r="1502" spans="2:5" ht="23.25" x14ac:dyDescent="0.25">
      <c r="B1502" s="3" t="s">
        <v>448</v>
      </c>
      <c r="C1502" s="3" t="s">
        <v>197</v>
      </c>
      <c r="D1502" s="3" t="s">
        <v>198</v>
      </c>
      <c r="E1502" s="4">
        <v>0.61431600092673788</v>
      </c>
    </row>
    <row r="1503" spans="2:5" x14ac:dyDescent="0.25">
      <c r="B1503" s="3" t="s">
        <v>446</v>
      </c>
      <c r="C1503" s="3" t="s">
        <v>197</v>
      </c>
      <c r="D1503" s="3" t="s">
        <v>447</v>
      </c>
      <c r="E1503" s="4">
        <v>-6.9622480105030304E-2</v>
      </c>
    </row>
    <row r="1504" spans="2:5" x14ac:dyDescent="0.25">
      <c r="B1504" s="3" t="s">
        <v>446</v>
      </c>
      <c r="C1504" s="3" t="s">
        <v>197</v>
      </c>
      <c r="D1504" s="3" t="s">
        <v>447</v>
      </c>
      <c r="E1504" s="4">
        <v>-1.2286320018534757E-2</v>
      </c>
    </row>
    <row r="1505" spans="1:5" x14ac:dyDescent="0.25">
      <c r="B1505" s="3" t="s">
        <v>446</v>
      </c>
      <c r="C1505" s="3" t="s">
        <v>197</v>
      </c>
      <c r="D1505" s="3" t="s">
        <v>445</v>
      </c>
      <c r="E1505" s="4">
        <v>8.1908800123565051E-2</v>
      </c>
    </row>
    <row r="1506" spans="1:5" ht="23.25" x14ac:dyDescent="0.25">
      <c r="B1506" s="3" t="s">
        <v>444</v>
      </c>
      <c r="C1506" s="3" t="s">
        <v>197</v>
      </c>
      <c r="D1506" s="3" t="s">
        <v>198</v>
      </c>
      <c r="E1506" s="4">
        <v>0.61431600092673788</v>
      </c>
    </row>
    <row r="1507" spans="1:5" x14ac:dyDescent="0.25">
      <c r="A1507" s="2" t="s">
        <v>399</v>
      </c>
      <c r="E1507" s="5">
        <v>1377.6486819182778</v>
      </c>
    </row>
    <row r="1508" spans="1:5" x14ac:dyDescent="0.25">
      <c r="A1508" s="2" t="s">
        <v>400</v>
      </c>
    </row>
    <row r="1509" spans="1:5" x14ac:dyDescent="0.25">
      <c r="B1509" s="3" t="s">
        <v>441</v>
      </c>
      <c r="C1509" s="3" t="s">
        <v>401</v>
      </c>
      <c r="D1509" s="3" t="s">
        <v>443</v>
      </c>
      <c r="E1509" s="4">
        <v>3525</v>
      </c>
    </row>
    <row r="1510" spans="1:5" x14ac:dyDescent="0.25">
      <c r="A1510" s="2" t="s">
        <v>403</v>
      </c>
      <c r="E1510" s="5">
        <v>3525</v>
      </c>
    </row>
    <row r="1511" spans="1:5" x14ac:dyDescent="0.25">
      <c r="A1511" s="2" t="s">
        <v>404</v>
      </c>
    </row>
    <row r="1512" spans="1:5" x14ac:dyDescent="0.25">
      <c r="B1512" s="3" t="s">
        <v>442</v>
      </c>
      <c r="C1512" s="3" t="s">
        <v>428</v>
      </c>
      <c r="D1512" s="3"/>
      <c r="E1512" s="4">
        <v>646.995</v>
      </c>
    </row>
    <row r="1513" spans="1:5" x14ac:dyDescent="0.25">
      <c r="B1513" s="3" t="s">
        <v>441</v>
      </c>
      <c r="C1513" s="3" t="s">
        <v>428</v>
      </c>
      <c r="D1513" s="3"/>
      <c r="E1513" s="4">
        <v>322.5</v>
      </c>
    </row>
    <row r="1514" spans="1:5" x14ac:dyDescent="0.25">
      <c r="B1514" s="3" t="s">
        <v>440</v>
      </c>
      <c r="C1514" s="3" t="s">
        <v>428</v>
      </c>
      <c r="D1514" s="3"/>
      <c r="E1514" s="4">
        <v>250</v>
      </c>
    </row>
    <row r="1515" spans="1:5" x14ac:dyDescent="0.25">
      <c r="B1515" s="3" t="s">
        <v>439</v>
      </c>
      <c r="C1515" s="3" t="s">
        <v>428</v>
      </c>
      <c r="D1515" s="3"/>
      <c r="E1515" s="4">
        <v>215</v>
      </c>
    </row>
    <row r="1516" spans="1:5" x14ac:dyDescent="0.25">
      <c r="B1516" s="3" t="s">
        <v>438</v>
      </c>
      <c r="C1516" s="3" t="s">
        <v>428</v>
      </c>
      <c r="D1516" s="3"/>
      <c r="E1516" s="4">
        <v>217.5</v>
      </c>
    </row>
    <row r="1517" spans="1:5" x14ac:dyDescent="0.25">
      <c r="B1517" s="3" t="s">
        <v>437</v>
      </c>
      <c r="C1517" s="3" t="s">
        <v>428</v>
      </c>
      <c r="D1517" s="3"/>
      <c r="E1517" s="4">
        <v>207.5</v>
      </c>
    </row>
    <row r="1518" spans="1:5" x14ac:dyDescent="0.25">
      <c r="B1518" s="3" t="s">
        <v>436</v>
      </c>
      <c r="C1518" s="3" t="s">
        <v>428</v>
      </c>
      <c r="D1518" s="3"/>
      <c r="E1518" s="4">
        <v>215</v>
      </c>
    </row>
    <row r="1519" spans="1:5" x14ac:dyDescent="0.25">
      <c r="B1519" s="3" t="s">
        <v>435</v>
      </c>
      <c r="C1519" s="3" t="s">
        <v>411</v>
      </c>
      <c r="D1519" s="3"/>
      <c r="E1519" s="4">
        <v>0</v>
      </c>
    </row>
    <row r="1520" spans="1:5" x14ac:dyDescent="0.25">
      <c r="B1520" s="3" t="s">
        <v>434</v>
      </c>
      <c r="C1520" s="3" t="s">
        <v>428</v>
      </c>
      <c r="D1520" s="3"/>
      <c r="E1520" s="4">
        <v>210</v>
      </c>
    </row>
    <row r="1521" spans="1:5" x14ac:dyDescent="0.25">
      <c r="B1521" s="3" t="s">
        <v>433</v>
      </c>
      <c r="C1521" s="3" t="s">
        <v>428</v>
      </c>
      <c r="D1521" s="3"/>
      <c r="E1521" s="4">
        <v>210</v>
      </c>
    </row>
    <row r="1522" spans="1:5" x14ac:dyDescent="0.25">
      <c r="B1522" s="3" t="s">
        <v>432</v>
      </c>
      <c r="C1522" s="3" t="s">
        <v>411</v>
      </c>
      <c r="D1522" s="3"/>
      <c r="E1522" s="4">
        <v>2050</v>
      </c>
    </row>
    <row r="1523" spans="1:5" x14ac:dyDescent="0.25">
      <c r="B1523" s="3" t="s">
        <v>432</v>
      </c>
      <c r="C1523" s="3" t="s">
        <v>411</v>
      </c>
      <c r="D1523" s="3"/>
      <c r="E1523" s="4">
        <v>0</v>
      </c>
    </row>
    <row r="1524" spans="1:5" x14ac:dyDescent="0.25">
      <c r="B1524" s="3" t="s">
        <v>431</v>
      </c>
      <c r="C1524" s="3" t="s">
        <v>428</v>
      </c>
      <c r="D1524" s="3"/>
      <c r="E1524" s="4">
        <v>240</v>
      </c>
    </row>
    <row r="1525" spans="1:5" x14ac:dyDescent="0.25">
      <c r="B1525" s="3" t="s">
        <v>430</v>
      </c>
      <c r="C1525" s="3" t="s">
        <v>428</v>
      </c>
      <c r="D1525" s="3"/>
      <c r="E1525" s="4">
        <v>207.5</v>
      </c>
    </row>
    <row r="1526" spans="1:5" x14ac:dyDescent="0.25">
      <c r="B1526" s="3" t="s">
        <v>429</v>
      </c>
      <c r="C1526" s="3" t="s">
        <v>428</v>
      </c>
      <c r="D1526" s="3"/>
      <c r="E1526" s="4">
        <v>207.5</v>
      </c>
    </row>
    <row r="1527" spans="1:5" x14ac:dyDescent="0.25">
      <c r="A1527" s="2" t="s">
        <v>417</v>
      </c>
      <c r="E1527" s="5">
        <f>SUM(E1512:E1526)</f>
        <v>5199.4949999999999</v>
      </c>
    </row>
    <row r="1528" spans="1:5" x14ac:dyDescent="0.25">
      <c r="A1528" s="2" t="s">
        <v>427</v>
      </c>
    </row>
    <row r="1529" spans="1:5" x14ac:dyDescent="0.25">
      <c r="B1529" s="3" t="s">
        <v>426</v>
      </c>
      <c r="C1529" s="3" t="s">
        <v>197</v>
      </c>
      <c r="D1529" s="3" t="s">
        <v>425</v>
      </c>
      <c r="E1529" s="4">
        <v>324.79500000000002</v>
      </c>
    </row>
    <row r="1530" spans="1:5" x14ac:dyDescent="0.25">
      <c r="A1530" s="2" t="s">
        <v>422</v>
      </c>
      <c r="E1530" s="5">
        <v>324.79500000000002</v>
      </c>
    </row>
    <row r="1531" spans="1:5" x14ac:dyDescent="0.25">
      <c r="A1531" s="2" t="s">
        <v>423</v>
      </c>
      <c r="E1531" s="5">
        <f>SUM(E1530,E1527,E1510,E1507,E1250,E1200,E1196,E1192,E1163,E1135)</f>
        <v>35677.958681918273</v>
      </c>
    </row>
    <row r="1532" spans="1:5" x14ac:dyDescent="0.25">
      <c r="A1532" s="2" t="s">
        <v>424</v>
      </c>
      <c r="E1532" s="5">
        <f>E1130-E1531</f>
        <v>8912.0413180817268</v>
      </c>
    </row>
  </sheetData>
  <mergeCells count="3">
    <mergeCell ref="A1:E1"/>
    <mergeCell ref="A2:E2"/>
    <mergeCell ref="A3:E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9F012-089C-41F1-938E-10490C857C73}">
  <dimension ref="A1:G1212"/>
  <sheetViews>
    <sheetView topLeftCell="A1176" workbookViewId="0">
      <selection activeCell="E1213" sqref="E1213"/>
    </sheetView>
  </sheetViews>
  <sheetFormatPr defaultRowHeight="15" x14ac:dyDescent="0.25"/>
  <cols>
    <col min="1" max="1" width="41.5703125" customWidth="1"/>
    <col min="2" max="2" width="9.42578125" customWidth="1"/>
    <col min="3" max="3" width="54.140625" customWidth="1"/>
    <col min="4" max="4" width="49.28515625" customWidth="1"/>
    <col min="5" max="5" width="11.140625" customWidth="1"/>
    <col min="7" max="7" width="10.5703125" bestFit="1" customWidth="1"/>
  </cols>
  <sheetData>
    <row r="1" spans="1:5" ht="18" x14ac:dyDescent="0.25">
      <c r="A1" s="30" t="s">
        <v>0</v>
      </c>
      <c r="B1" s="31"/>
      <c r="C1" s="31"/>
      <c r="D1" s="31"/>
      <c r="E1" s="31"/>
    </row>
    <row r="2" spans="1:5" ht="18" x14ac:dyDescent="0.25">
      <c r="A2" s="30" t="s">
        <v>1</v>
      </c>
      <c r="B2" s="31"/>
      <c r="C2" s="31"/>
      <c r="D2" s="31"/>
      <c r="E2" s="31"/>
    </row>
    <row r="3" spans="1:5" x14ac:dyDescent="0.25">
      <c r="A3" s="32" t="s">
        <v>2</v>
      </c>
      <c r="B3" s="31"/>
      <c r="C3" s="31"/>
      <c r="D3" s="31"/>
      <c r="E3" s="31"/>
    </row>
    <row r="5" spans="1:5" x14ac:dyDescent="0.25">
      <c r="B5" s="1" t="s">
        <v>3</v>
      </c>
      <c r="C5" s="1" t="s">
        <v>4</v>
      </c>
      <c r="D5" s="1" t="s">
        <v>5</v>
      </c>
      <c r="E5" s="1" t="s">
        <v>6</v>
      </c>
    </row>
    <row r="6" spans="1:5" x14ac:dyDescent="0.25">
      <c r="A6" s="2" t="s">
        <v>7</v>
      </c>
    </row>
    <row r="7" spans="1:5" x14ac:dyDescent="0.25">
      <c r="A7" s="2" t="s">
        <v>8</v>
      </c>
    </row>
    <row r="8" spans="1:5" x14ac:dyDescent="0.25">
      <c r="A8" s="2" t="s">
        <v>9</v>
      </c>
    </row>
    <row r="9" spans="1:5" x14ac:dyDescent="0.25">
      <c r="B9" s="3" t="s">
        <v>10</v>
      </c>
      <c r="C9" s="3" t="s">
        <v>11</v>
      </c>
      <c r="D9" s="3" t="s">
        <v>12</v>
      </c>
      <c r="E9" s="4">
        <v>0.91</v>
      </c>
    </row>
    <row r="10" spans="1:5" x14ac:dyDescent="0.25">
      <c r="B10" s="3" t="s">
        <v>10</v>
      </c>
      <c r="C10" s="3" t="s">
        <v>13</v>
      </c>
      <c r="D10" s="3" t="s">
        <v>14</v>
      </c>
      <c r="E10" s="4">
        <v>30</v>
      </c>
    </row>
    <row r="11" spans="1:5" x14ac:dyDescent="0.25">
      <c r="B11" s="3" t="s">
        <v>10</v>
      </c>
      <c r="C11" s="3" t="s">
        <v>13</v>
      </c>
      <c r="D11" s="3" t="s">
        <v>15</v>
      </c>
      <c r="E11" s="4">
        <v>30</v>
      </c>
    </row>
    <row r="12" spans="1:5" x14ac:dyDescent="0.25">
      <c r="B12" s="3" t="s">
        <v>10</v>
      </c>
      <c r="C12" s="3" t="s">
        <v>13</v>
      </c>
      <c r="D12" s="3" t="s">
        <v>12</v>
      </c>
      <c r="E12" s="4">
        <v>0.91</v>
      </c>
    </row>
    <row r="13" spans="1:5" x14ac:dyDescent="0.25">
      <c r="B13" s="3" t="s">
        <v>10</v>
      </c>
      <c r="C13" s="3" t="s">
        <v>13</v>
      </c>
      <c r="D13" s="3" t="s">
        <v>16</v>
      </c>
      <c r="E13" s="4">
        <v>9.09</v>
      </c>
    </row>
    <row r="14" spans="1:5" x14ac:dyDescent="0.25">
      <c r="B14" s="3" t="s">
        <v>10</v>
      </c>
      <c r="C14" s="3" t="s">
        <v>17</v>
      </c>
      <c r="D14" s="3" t="s">
        <v>14</v>
      </c>
      <c r="E14" s="4">
        <v>30</v>
      </c>
    </row>
    <row r="15" spans="1:5" x14ac:dyDescent="0.25">
      <c r="B15" s="3" t="s">
        <v>10</v>
      </c>
      <c r="C15" s="3" t="s">
        <v>17</v>
      </c>
      <c r="D15" s="3" t="s">
        <v>15</v>
      </c>
      <c r="E15" s="4">
        <v>30</v>
      </c>
    </row>
    <row r="16" spans="1:5" x14ac:dyDescent="0.25">
      <c r="B16" s="3" t="s">
        <v>10</v>
      </c>
      <c r="C16" s="3" t="s">
        <v>17</v>
      </c>
      <c r="D16" s="3" t="s">
        <v>12</v>
      </c>
      <c r="E16" s="4">
        <v>0.91</v>
      </c>
    </row>
    <row r="17" spans="2:5" x14ac:dyDescent="0.25">
      <c r="B17" s="3" t="s">
        <v>10</v>
      </c>
      <c r="C17" s="3" t="s">
        <v>17</v>
      </c>
      <c r="D17" s="3" t="s">
        <v>16</v>
      </c>
      <c r="E17" s="4">
        <v>9.09</v>
      </c>
    </row>
    <row r="18" spans="2:5" x14ac:dyDescent="0.25">
      <c r="B18" s="3" t="s">
        <v>10</v>
      </c>
      <c r="C18" s="3" t="s">
        <v>18</v>
      </c>
      <c r="D18" s="3" t="s">
        <v>14</v>
      </c>
      <c r="E18" s="4">
        <v>30</v>
      </c>
    </row>
    <row r="19" spans="2:5" x14ac:dyDescent="0.25">
      <c r="B19" s="3" t="s">
        <v>10</v>
      </c>
      <c r="C19" s="3" t="s">
        <v>18</v>
      </c>
      <c r="D19" s="3" t="s">
        <v>15</v>
      </c>
      <c r="E19" s="4">
        <v>30</v>
      </c>
    </row>
    <row r="20" spans="2:5" x14ac:dyDescent="0.25">
      <c r="B20" s="3" t="s">
        <v>10</v>
      </c>
      <c r="C20" s="3" t="s">
        <v>18</v>
      </c>
      <c r="D20" s="3" t="s">
        <v>12</v>
      </c>
      <c r="E20" s="4">
        <v>0.91</v>
      </c>
    </row>
    <row r="21" spans="2:5" x14ac:dyDescent="0.25">
      <c r="B21" s="3" t="s">
        <v>10</v>
      </c>
      <c r="C21" s="3" t="s">
        <v>18</v>
      </c>
      <c r="D21" s="3" t="s">
        <v>16</v>
      </c>
      <c r="E21" s="4">
        <v>9.09</v>
      </c>
    </row>
    <row r="22" spans="2:5" x14ac:dyDescent="0.25">
      <c r="B22" s="3" t="s">
        <v>10</v>
      </c>
      <c r="C22" s="3" t="s">
        <v>19</v>
      </c>
      <c r="D22" s="3" t="s">
        <v>14</v>
      </c>
      <c r="E22" s="4">
        <v>30</v>
      </c>
    </row>
    <row r="23" spans="2:5" x14ac:dyDescent="0.25">
      <c r="B23" s="3" t="s">
        <v>10</v>
      </c>
      <c r="C23" s="3" t="s">
        <v>19</v>
      </c>
      <c r="D23" s="3" t="s">
        <v>15</v>
      </c>
      <c r="E23" s="4">
        <v>30</v>
      </c>
    </row>
    <row r="24" spans="2:5" x14ac:dyDescent="0.25">
      <c r="B24" s="3" t="s">
        <v>10</v>
      </c>
      <c r="C24" s="3" t="s">
        <v>19</v>
      </c>
      <c r="D24" s="3" t="s">
        <v>12</v>
      </c>
      <c r="E24" s="4">
        <v>0.91</v>
      </c>
    </row>
    <row r="25" spans="2:5" x14ac:dyDescent="0.25">
      <c r="B25" s="3" t="s">
        <v>10</v>
      </c>
      <c r="C25" s="3" t="s">
        <v>20</v>
      </c>
      <c r="D25" s="3" t="s">
        <v>16</v>
      </c>
      <c r="E25" s="4">
        <v>9.09</v>
      </c>
    </row>
    <row r="26" spans="2:5" x14ac:dyDescent="0.25">
      <c r="B26" s="3" t="s">
        <v>10</v>
      </c>
      <c r="C26" s="3" t="s">
        <v>21</v>
      </c>
      <c r="D26" s="3" t="s">
        <v>14</v>
      </c>
      <c r="E26" s="4">
        <v>30</v>
      </c>
    </row>
    <row r="27" spans="2:5" x14ac:dyDescent="0.25">
      <c r="B27" s="3" t="s">
        <v>10</v>
      </c>
      <c r="C27" s="3" t="s">
        <v>21</v>
      </c>
      <c r="D27" s="3" t="s">
        <v>15</v>
      </c>
      <c r="E27" s="4">
        <v>30</v>
      </c>
    </row>
    <row r="28" spans="2:5" x14ac:dyDescent="0.25">
      <c r="B28" s="3" t="s">
        <v>10</v>
      </c>
      <c r="C28" s="3" t="s">
        <v>21</v>
      </c>
      <c r="D28" s="3" t="s">
        <v>12</v>
      </c>
      <c r="E28" s="4">
        <v>0.91</v>
      </c>
    </row>
    <row r="29" spans="2:5" x14ac:dyDescent="0.25">
      <c r="B29" s="3" t="s">
        <v>10</v>
      </c>
      <c r="C29" s="3" t="s">
        <v>21</v>
      </c>
      <c r="D29" s="3" t="s">
        <v>16</v>
      </c>
      <c r="E29" s="4">
        <v>9.09</v>
      </c>
    </row>
    <row r="30" spans="2:5" x14ac:dyDescent="0.25">
      <c r="B30" s="3" t="s">
        <v>10</v>
      </c>
      <c r="C30" s="3" t="s">
        <v>22</v>
      </c>
      <c r="D30" s="3" t="s">
        <v>14</v>
      </c>
      <c r="E30" s="4">
        <v>30</v>
      </c>
    </row>
    <row r="31" spans="2:5" x14ac:dyDescent="0.25">
      <c r="B31" s="3" t="s">
        <v>10</v>
      </c>
      <c r="C31" s="3" t="s">
        <v>22</v>
      </c>
      <c r="D31" s="3" t="s">
        <v>15</v>
      </c>
      <c r="E31" s="4">
        <v>30</v>
      </c>
    </row>
    <row r="32" spans="2:5" x14ac:dyDescent="0.25">
      <c r="B32" s="3" t="s">
        <v>10</v>
      </c>
      <c r="C32" s="3" t="s">
        <v>22</v>
      </c>
      <c r="D32" s="3" t="s">
        <v>12</v>
      </c>
      <c r="E32" s="4">
        <v>0.91</v>
      </c>
    </row>
    <row r="33" spans="2:5" x14ac:dyDescent="0.25">
      <c r="B33" s="3" t="s">
        <v>10</v>
      </c>
      <c r="C33" s="3" t="s">
        <v>22</v>
      </c>
      <c r="D33" s="3" t="s">
        <v>16</v>
      </c>
      <c r="E33" s="4">
        <v>9.09</v>
      </c>
    </row>
    <row r="34" spans="2:5" x14ac:dyDescent="0.25">
      <c r="B34" s="3" t="s">
        <v>10</v>
      </c>
      <c r="C34" s="3" t="s">
        <v>23</v>
      </c>
      <c r="D34" s="3" t="s">
        <v>14</v>
      </c>
      <c r="E34" s="4">
        <v>30</v>
      </c>
    </row>
    <row r="35" spans="2:5" x14ac:dyDescent="0.25">
      <c r="B35" s="3" t="s">
        <v>10</v>
      </c>
      <c r="C35" s="3" t="s">
        <v>23</v>
      </c>
      <c r="D35" s="3" t="s">
        <v>15</v>
      </c>
      <c r="E35" s="4">
        <v>30</v>
      </c>
    </row>
    <row r="36" spans="2:5" x14ac:dyDescent="0.25">
      <c r="B36" s="3" t="s">
        <v>10</v>
      </c>
      <c r="C36" s="3" t="s">
        <v>23</v>
      </c>
      <c r="D36" s="3" t="s">
        <v>12</v>
      </c>
      <c r="E36" s="4">
        <v>0.91</v>
      </c>
    </row>
    <row r="37" spans="2:5" x14ac:dyDescent="0.25">
      <c r="B37" s="3" t="s">
        <v>10</v>
      </c>
      <c r="C37" s="3" t="s">
        <v>23</v>
      </c>
      <c r="D37" s="3" t="s">
        <v>16</v>
      </c>
      <c r="E37" s="4">
        <v>9.09</v>
      </c>
    </row>
    <row r="38" spans="2:5" x14ac:dyDescent="0.25">
      <c r="B38" s="3" t="s">
        <v>10</v>
      </c>
      <c r="C38" s="3" t="s">
        <v>19</v>
      </c>
      <c r="D38" s="3" t="s">
        <v>16</v>
      </c>
      <c r="E38" s="4">
        <v>9.09</v>
      </c>
    </row>
    <row r="39" spans="2:5" x14ac:dyDescent="0.25">
      <c r="B39" s="3" t="s">
        <v>10</v>
      </c>
      <c r="C39" s="3" t="s">
        <v>24</v>
      </c>
      <c r="D39" s="3" t="s">
        <v>14</v>
      </c>
      <c r="E39" s="4">
        <v>30</v>
      </c>
    </row>
    <row r="40" spans="2:5" x14ac:dyDescent="0.25">
      <c r="B40" s="3" t="s">
        <v>10</v>
      </c>
      <c r="C40" s="3" t="s">
        <v>24</v>
      </c>
      <c r="D40" s="3" t="s">
        <v>15</v>
      </c>
      <c r="E40" s="4">
        <v>30</v>
      </c>
    </row>
    <row r="41" spans="2:5" x14ac:dyDescent="0.25">
      <c r="B41" s="3" t="s">
        <v>10</v>
      </c>
      <c r="C41" s="3" t="s">
        <v>24</v>
      </c>
      <c r="D41" s="3" t="s">
        <v>12</v>
      </c>
      <c r="E41" s="4">
        <v>0.91</v>
      </c>
    </row>
    <row r="42" spans="2:5" x14ac:dyDescent="0.25">
      <c r="B42" s="3" t="s">
        <v>10</v>
      </c>
      <c r="C42" s="3" t="s">
        <v>24</v>
      </c>
      <c r="D42" s="3" t="s">
        <v>16</v>
      </c>
      <c r="E42" s="4">
        <v>9.09</v>
      </c>
    </row>
    <row r="43" spans="2:5" x14ac:dyDescent="0.25">
      <c r="B43" s="3" t="s">
        <v>10</v>
      </c>
      <c r="C43" s="3" t="s">
        <v>25</v>
      </c>
      <c r="D43" s="3" t="s">
        <v>14</v>
      </c>
      <c r="E43" s="4">
        <v>30</v>
      </c>
    </row>
    <row r="44" spans="2:5" x14ac:dyDescent="0.25">
      <c r="B44" s="3" t="s">
        <v>10</v>
      </c>
      <c r="C44" s="3" t="s">
        <v>25</v>
      </c>
      <c r="D44" s="3" t="s">
        <v>15</v>
      </c>
      <c r="E44" s="4">
        <v>30</v>
      </c>
    </row>
    <row r="45" spans="2:5" x14ac:dyDescent="0.25">
      <c r="B45" s="3" t="s">
        <v>10</v>
      </c>
      <c r="C45" s="3" t="s">
        <v>25</v>
      </c>
      <c r="D45" s="3" t="s">
        <v>12</v>
      </c>
      <c r="E45" s="4">
        <v>0.91</v>
      </c>
    </row>
    <row r="46" spans="2:5" x14ac:dyDescent="0.25">
      <c r="B46" s="3" t="s">
        <v>10</v>
      </c>
      <c r="C46" s="3" t="s">
        <v>25</v>
      </c>
      <c r="D46" s="3" t="s">
        <v>16</v>
      </c>
      <c r="E46" s="4">
        <v>9.09</v>
      </c>
    </row>
    <row r="47" spans="2:5" x14ac:dyDescent="0.25">
      <c r="B47" s="3" t="s">
        <v>10</v>
      </c>
      <c r="C47" s="3" t="s">
        <v>26</v>
      </c>
      <c r="D47" s="3" t="s">
        <v>14</v>
      </c>
      <c r="E47" s="4">
        <v>30</v>
      </c>
    </row>
    <row r="48" spans="2:5" x14ac:dyDescent="0.25">
      <c r="B48" s="3" t="s">
        <v>10</v>
      </c>
      <c r="C48" s="3" t="s">
        <v>26</v>
      </c>
      <c r="D48" s="3" t="s">
        <v>15</v>
      </c>
      <c r="E48" s="4">
        <v>30</v>
      </c>
    </row>
    <row r="49" spans="2:5" x14ac:dyDescent="0.25">
      <c r="B49" s="3" t="s">
        <v>10</v>
      </c>
      <c r="C49" s="3" t="s">
        <v>26</v>
      </c>
      <c r="D49" s="3" t="s">
        <v>12</v>
      </c>
      <c r="E49" s="4">
        <v>0.91</v>
      </c>
    </row>
    <row r="50" spans="2:5" x14ac:dyDescent="0.25">
      <c r="B50" s="3" t="s">
        <v>10</v>
      </c>
      <c r="C50" s="3" t="s">
        <v>26</v>
      </c>
      <c r="D50" s="3" t="s">
        <v>16</v>
      </c>
      <c r="E50" s="4">
        <v>9.09</v>
      </c>
    </row>
    <row r="51" spans="2:5" x14ac:dyDescent="0.25">
      <c r="B51" s="3" t="s">
        <v>10</v>
      </c>
      <c r="C51" s="3" t="s">
        <v>27</v>
      </c>
      <c r="D51" s="3" t="s">
        <v>14</v>
      </c>
      <c r="E51" s="4">
        <v>30</v>
      </c>
    </row>
    <row r="52" spans="2:5" x14ac:dyDescent="0.25">
      <c r="B52" s="3" t="s">
        <v>10</v>
      </c>
      <c r="C52" s="3" t="s">
        <v>27</v>
      </c>
      <c r="D52" s="3" t="s">
        <v>15</v>
      </c>
      <c r="E52" s="4">
        <v>30</v>
      </c>
    </row>
    <row r="53" spans="2:5" x14ac:dyDescent="0.25">
      <c r="B53" s="3" t="s">
        <v>10</v>
      </c>
      <c r="C53" s="3" t="s">
        <v>27</v>
      </c>
      <c r="D53" s="3" t="s">
        <v>12</v>
      </c>
      <c r="E53" s="4">
        <v>0.91</v>
      </c>
    </row>
    <row r="54" spans="2:5" x14ac:dyDescent="0.25">
      <c r="B54" s="3" t="s">
        <v>10</v>
      </c>
      <c r="C54" s="3" t="s">
        <v>27</v>
      </c>
      <c r="D54" s="3" t="s">
        <v>16</v>
      </c>
      <c r="E54" s="4">
        <v>9.09</v>
      </c>
    </row>
    <row r="55" spans="2:5" x14ac:dyDescent="0.25">
      <c r="B55" s="3" t="s">
        <v>10</v>
      </c>
      <c r="C55" s="3" t="s">
        <v>28</v>
      </c>
      <c r="D55" s="3" t="s">
        <v>12</v>
      </c>
      <c r="E55" s="4">
        <v>0.91</v>
      </c>
    </row>
    <row r="56" spans="2:5" x14ac:dyDescent="0.25">
      <c r="B56" s="3" t="s">
        <v>10</v>
      </c>
      <c r="C56" s="3" t="s">
        <v>28</v>
      </c>
      <c r="D56" s="3" t="s">
        <v>16</v>
      </c>
      <c r="E56" s="4">
        <v>9.09</v>
      </c>
    </row>
    <row r="57" spans="2:5" x14ac:dyDescent="0.25">
      <c r="B57" s="3" t="s">
        <v>10</v>
      </c>
      <c r="C57" s="3" t="s">
        <v>29</v>
      </c>
      <c r="D57" s="3" t="s">
        <v>14</v>
      </c>
      <c r="E57" s="4">
        <v>30</v>
      </c>
    </row>
    <row r="58" spans="2:5" x14ac:dyDescent="0.25">
      <c r="B58" s="3" t="s">
        <v>10</v>
      </c>
      <c r="C58" s="3" t="s">
        <v>29</v>
      </c>
      <c r="D58" s="3" t="s">
        <v>15</v>
      </c>
      <c r="E58" s="4">
        <v>30</v>
      </c>
    </row>
    <row r="59" spans="2:5" x14ac:dyDescent="0.25">
      <c r="B59" s="3" t="s">
        <v>10</v>
      </c>
      <c r="C59" s="3" t="s">
        <v>29</v>
      </c>
      <c r="D59" s="3" t="s">
        <v>12</v>
      </c>
      <c r="E59" s="4">
        <v>0.91</v>
      </c>
    </row>
    <row r="60" spans="2:5" x14ac:dyDescent="0.25">
      <c r="B60" s="3" t="s">
        <v>10</v>
      </c>
      <c r="C60" s="3" t="s">
        <v>29</v>
      </c>
      <c r="D60" s="3" t="s">
        <v>16</v>
      </c>
      <c r="E60" s="4">
        <v>9.09</v>
      </c>
    </row>
    <row r="61" spans="2:5" x14ac:dyDescent="0.25">
      <c r="B61" s="3" t="s">
        <v>10</v>
      </c>
      <c r="C61" s="3" t="s">
        <v>30</v>
      </c>
      <c r="D61" s="3" t="s">
        <v>14</v>
      </c>
      <c r="E61" s="4">
        <v>30</v>
      </c>
    </row>
    <row r="62" spans="2:5" x14ac:dyDescent="0.25">
      <c r="B62" s="3" t="s">
        <v>10</v>
      </c>
      <c r="C62" s="3" t="s">
        <v>30</v>
      </c>
      <c r="D62" s="3" t="s">
        <v>15</v>
      </c>
      <c r="E62" s="4">
        <v>30</v>
      </c>
    </row>
    <row r="63" spans="2:5" x14ac:dyDescent="0.25">
      <c r="B63" s="3" t="s">
        <v>10</v>
      </c>
      <c r="C63" s="3" t="s">
        <v>30</v>
      </c>
      <c r="D63" s="3" t="s">
        <v>12</v>
      </c>
      <c r="E63" s="4">
        <v>0.91</v>
      </c>
    </row>
    <row r="64" spans="2:5" x14ac:dyDescent="0.25">
      <c r="B64" s="3" t="s">
        <v>10</v>
      </c>
      <c r="C64" s="3" t="s">
        <v>30</v>
      </c>
      <c r="D64" s="3" t="s">
        <v>16</v>
      </c>
      <c r="E64" s="4">
        <v>9.09</v>
      </c>
    </row>
    <row r="65" spans="2:5" x14ac:dyDescent="0.25">
      <c r="B65" s="3" t="s">
        <v>10</v>
      </c>
      <c r="C65" s="3" t="s">
        <v>31</v>
      </c>
      <c r="D65" s="3" t="s">
        <v>14</v>
      </c>
      <c r="E65" s="4">
        <v>30</v>
      </c>
    </row>
    <row r="66" spans="2:5" x14ac:dyDescent="0.25">
      <c r="B66" s="3" t="s">
        <v>10</v>
      </c>
      <c r="C66" s="3" t="s">
        <v>31</v>
      </c>
      <c r="D66" s="3" t="s">
        <v>15</v>
      </c>
      <c r="E66" s="4">
        <v>30</v>
      </c>
    </row>
    <row r="67" spans="2:5" x14ac:dyDescent="0.25">
      <c r="B67" s="3" t="s">
        <v>10</v>
      </c>
      <c r="C67" s="3" t="s">
        <v>31</v>
      </c>
      <c r="D67" s="3" t="s">
        <v>12</v>
      </c>
      <c r="E67" s="4">
        <v>0.91</v>
      </c>
    </row>
    <row r="68" spans="2:5" x14ac:dyDescent="0.25">
      <c r="B68" s="3" t="s">
        <v>10</v>
      </c>
      <c r="C68" s="3" t="s">
        <v>32</v>
      </c>
      <c r="D68" s="3" t="s">
        <v>14</v>
      </c>
      <c r="E68" s="4">
        <v>30</v>
      </c>
    </row>
    <row r="69" spans="2:5" x14ac:dyDescent="0.25">
      <c r="B69" s="3" t="s">
        <v>10</v>
      </c>
      <c r="C69" s="3" t="s">
        <v>32</v>
      </c>
      <c r="D69" s="3" t="s">
        <v>15</v>
      </c>
      <c r="E69" s="4">
        <v>30</v>
      </c>
    </row>
    <row r="70" spans="2:5" x14ac:dyDescent="0.25">
      <c r="B70" s="3" t="s">
        <v>10</v>
      </c>
      <c r="C70" s="3" t="s">
        <v>32</v>
      </c>
      <c r="D70" s="3" t="s">
        <v>12</v>
      </c>
      <c r="E70" s="4">
        <v>0.91</v>
      </c>
    </row>
    <row r="71" spans="2:5" x14ac:dyDescent="0.25">
      <c r="B71" s="3" t="s">
        <v>10</v>
      </c>
      <c r="C71" s="3" t="s">
        <v>33</v>
      </c>
      <c r="D71" s="3" t="s">
        <v>14</v>
      </c>
      <c r="E71" s="4">
        <v>30</v>
      </c>
    </row>
    <row r="72" spans="2:5" x14ac:dyDescent="0.25">
      <c r="B72" s="3" t="s">
        <v>10</v>
      </c>
      <c r="C72" s="3" t="s">
        <v>33</v>
      </c>
      <c r="D72" s="3" t="s">
        <v>15</v>
      </c>
      <c r="E72" s="4">
        <v>30</v>
      </c>
    </row>
    <row r="73" spans="2:5" x14ac:dyDescent="0.25">
      <c r="B73" s="3" t="s">
        <v>10</v>
      </c>
      <c r="C73" s="3" t="s">
        <v>32</v>
      </c>
      <c r="D73" s="3" t="s">
        <v>16</v>
      </c>
      <c r="E73" s="4">
        <v>9.09</v>
      </c>
    </row>
    <row r="74" spans="2:5" x14ac:dyDescent="0.25">
      <c r="B74" s="3" t="s">
        <v>10</v>
      </c>
      <c r="C74" s="3" t="s">
        <v>34</v>
      </c>
      <c r="D74" s="3" t="s">
        <v>14</v>
      </c>
      <c r="E74" s="4">
        <v>30</v>
      </c>
    </row>
    <row r="75" spans="2:5" x14ac:dyDescent="0.25">
      <c r="B75" s="3" t="s">
        <v>10</v>
      </c>
      <c r="C75" s="3" t="s">
        <v>31</v>
      </c>
      <c r="D75" s="3" t="s">
        <v>16</v>
      </c>
      <c r="E75" s="4">
        <v>9.09</v>
      </c>
    </row>
    <row r="76" spans="2:5" x14ac:dyDescent="0.25">
      <c r="B76" s="3" t="s">
        <v>10</v>
      </c>
      <c r="C76" s="3" t="s">
        <v>35</v>
      </c>
      <c r="D76" s="3" t="s">
        <v>14</v>
      </c>
      <c r="E76" s="4">
        <v>30</v>
      </c>
    </row>
    <row r="77" spans="2:5" x14ac:dyDescent="0.25">
      <c r="B77" s="3" t="s">
        <v>10</v>
      </c>
      <c r="C77" s="3" t="s">
        <v>35</v>
      </c>
      <c r="D77" s="3" t="s">
        <v>15</v>
      </c>
      <c r="E77" s="4">
        <v>30</v>
      </c>
    </row>
    <row r="78" spans="2:5" x14ac:dyDescent="0.25">
      <c r="B78" s="3" t="s">
        <v>10</v>
      </c>
      <c r="C78" s="3" t="s">
        <v>35</v>
      </c>
      <c r="D78" s="3" t="s">
        <v>12</v>
      </c>
      <c r="E78" s="4">
        <v>0.91</v>
      </c>
    </row>
    <row r="79" spans="2:5" x14ac:dyDescent="0.25">
      <c r="B79" s="3" t="s">
        <v>10</v>
      </c>
      <c r="C79" s="3" t="s">
        <v>34</v>
      </c>
      <c r="D79" s="3" t="s">
        <v>15</v>
      </c>
      <c r="E79" s="4">
        <v>30</v>
      </c>
    </row>
    <row r="80" spans="2:5" x14ac:dyDescent="0.25">
      <c r="B80" s="3" t="s">
        <v>10</v>
      </c>
      <c r="C80" s="3" t="s">
        <v>34</v>
      </c>
      <c r="D80" s="3" t="s">
        <v>12</v>
      </c>
      <c r="E80" s="4">
        <v>0.91</v>
      </c>
    </row>
    <row r="81" spans="2:5" x14ac:dyDescent="0.25">
      <c r="B81" s="3" t="s">
        <v>10</v>
      </c>
      <c r="C81" s="3" t="s">
        <v>34</v>
      </c>
      <c r="D81" s="3" t="s">
        <v>16</v>
      </c>
      <c r="E81" s="4">
        <v>9.09</v>
      </c>
    </row>
    <row r="82" spans="2:5" x14ac:dyDescent="0.25">
      <c r="B82" s="3" t="s">
        <v>10</v>
      </c>
      <c r="C82" s="3" t="s">
        <v>36</v>
      </c>
      <c r="D82" s="3" t="s">
        <v>14</v>
      </c>
      <c r="E82" s="4">
        <v>30</v>
      </c>
    </row>
    <row r="83" spans="2:5" x14ac:dyDescent="0.25">
      <c r="B83" s="3" t="s">
        <v>10</v>
      </c>
      <c r="C83" s="3" t="s">
        <v>36</v>
      </c>
      <c r="D83" s="3" t="s">
        <v>15</v>
      </c>
      <c r="E83" s="4">
        <v>30</v>
      </c>
    </row>
    <row r="84" spans="2:5" x14ac:dyDescent="0.25">
      <c r="B84" s="3" t="s">
        <v>10</v>
      </c>
      <c r="C84" s="3" t="s">
        <v>36</v>
      </c>
      <c r="D84" s="3" t="s">
        <v>12</v>
      </c>
      <c r="E84" s="4">
        <v>0.91</v>
      </c>
    </row>
    <row r="85" spans="2:5" x14ac:dyDescent="0.25">
      <c r="B85" s="3" t="s">
        <v>10</v>
      </c>
      <c r="C85" s="3" t="s">
        <v>36</v>
      </c>
      <c r="D85" s="3" t="s">
        <v>16</v>
      </c>
      <c r="E85" s="4">
        <v>9.09</v>
      </c>
    </row>
    <row r="86" spans="2:5" x14ac:dyDescent="0.25">
      <c r="B86" s="3" t="s">
        <v>10</v>
      </c>
      <c r="C86" s="3" t="s">
        <v>35</v>
      </c>
      <c r="D86" s="3" t="s">
        <v>16</v>
      </c>
      <c r="E86" s="4">
        <v>9.09</v>
      </c>
    </row>
    <row r="87" spans="2:5" x14ac:dyDescent="0.25">
      <c r="B87" s="3" t="s">
        <v>10</v>
      </c>
      <c r="C87" s="3" t="s">
        <v>37</v>
      </c>
      <c r="D87" s="3" t="s">
        <v>14</v>
      </c>
      <c r="E87" s="4">
        <v>30</v>
      </c>
    </row>
    <row r="88" spans="2:5" x14ac:dyDescent="0.25">
      <c r="B88" s="3" t="s">
        <v>10</v>
      </c>
      <c r="C88" s="3" t="s">
        <v>37</v>
      </c>
      <c r="D88" s="3" t="s">
        <v>15</v>
      </c>
      <c r="E88" s="4">
        <v>30</v>
      </c>
    </row>
    <row r="89" spans="2:5" x14ac:dyDescent="0.25">
      <c r="B89" s="3" t="s">
        <v>10</v>
      </c>
      <c r="C89" s="3" t="s">
        <v>37</v>
      </c>
      <c r="D89" s="3" t="s">
        <v>12</v>
      </c>
      <c r="E89" s="4">
        <v>0.91</v>
      </c>
    </row>
    <row r="90" spans="2:5" x14ac:dyDescent="0.25">
      <c r="B90" s="3" t="s">
        <v>10</v>
      </c>
      <c r="C90" s="3" t="s">
        <v>37</v>
      </c>
      <c r="D90" s="3" t="s">
        <v>16</v>
      </c>
      <c r="E90" s="4">
        <v>9.09</v>
      </c>
    </row>
    <row r="91" spans="2:5" x14ac:dyDescent="0.25">
      <c r="B91" s="3" t="s">
        <v>10</v>
      </c>
      <c r="C91" s="3" t="s">
        <v>38</v>
      </c>
      <c r="D91" s="3" t="s">
        <v>14</v>
      </c>
      <c r="E91" s="4">
        <v>30</v>
      </c>
    </row>
    <row r="92" spans="2:5" x14ac:dyDescent="0.25">
      <c r="B92" s="3" t="s">
        <v>10</v>
      </c>
      <c r="C92" s="3" t="s">
        <v>38</v>
      </c>
      <c r="D92" s="3" t="s">
        <v>15</v>
      </c>
      <c r="E92" s="4">
        <v>30</v>
      </c>
    </row>
    <row r="93" spans="2:5" x14ac:dyDescent="0.25">
      <c r="B93" s="3" t="s">
        <v>10</v>
      </c>
      <c r="C93" s="3" t="s">
        <v>33</v>
      </c>
      <c r="D93" s="3" t="s">
        <v>12</v>
      </c>
      <c r="E93" s="4">
        <v>0.91</v>
      </c>
    </row>
    <row r="94" spans="2:5" x14ac:dyDescent="0.25">
      <c r="B94" s="3" t="s">
        <v>10</v>
      </c>
      <c r="C94" s="3" t="s">
        <v>33</v>
      </c>
      <c r="D94" s="3" t="s">
        <v>16</v>
      </c>
      <c r="E94" s="4">
        <v>9.09</v>
      </c>
    </row>
    <row r="95" spans="2:5" x14ac:dyDescent="0.25">
      <c r="B95" s="3" t="s">
        <v>10</v>
      </c>
      <c r="C95" s="3" t="s">
        <v>39</v>
      </c>
      <c r="D95" s="3" t="s">
        <v>14</v>
      </c>
      <c r="E95" s="4">
        <v>30</v>
      </c>
    </row>
    <row r="96" spans="2:5" x14ac:dyDescent="0.25">
      <c r="B96" s="3" t="s">
        <v>10</v>
      </c>
      <c r="C96" s="3" t="s">
        <v>39</v>
      </c>
      <c r="D96" s="3" t="s">
        <v>15</v>
      </c>
      <c r="E96" s="4">
        <v>30</v>
      </c>
    </row>
    <row r="97" spans="2:5" x14ac:dyDescent="0.25">
      <c r="B97" s="3" t="s">
        <v>10</v>
      </c>
      <c r="C97" s="3" t="s">
        <v>39</v>
      </c>
      <c r="D97" s="3" t="s">
        <v>12</v>
      </c>
      <c r="E97" s="4">
        <v>0.91</v>
      </c>
    </row>
    <row r="98" spans="2:5" x14ac:dyDescent="0.25">
      <c r="B98" s="3" t="s">
        <v>10</v>
      </c>
      <c r="C98" s="3" t="s">
        <v>39</v>
      </c>
      <c r="D98" s="3" t="s">
        <v>16</v>
      </c>
      <c r="E98" s="4">
        <v>9.09</v>
      </c>
    </row>
    <row r="99" spans="2:5" x14ac:dyDescent="0.25">
      <c r="B99" s="3" t="s">
        <v>10</v>
      </c>
      <c r="C99" s="3" t="s">
        <v>38</v>
      </c>
      <c r="D99" s="3" t="s">
        <v>12</v>
      </c>
      <c r="E99" s="4">
        <v>0.91</v>
      </c>
    </row>
    <row r="100" spans="2:5" x14ac:dyDescent="0.25">
      <c r="B100" s="3" t="s">
        <v>10</v>
      </c>
      <c r="C100" s="3" t="s">
        <v>38</v>
      </c>
      <c r="D100" s="3" t="s">
        <v>16</v>
      </c>
      <c r="E100" s="4">
        <v>9.09</v>
      </c>
    </row>
    <row r="101" spans="2:5" x14ac:dyDescent="0.25">
      <c r="B101" s="3" t="s">
        <v>10</v>
      </c>
      <c r="C101" s="3" t="s">
        <v>11</v>
      </c>
      <c r="D101" s="3" t="s">
        <v>14</v>
      </c>
      <c r="E101" s="4">
        <v>30</v>
      </c>
    </row>
    <row r="102" spans="2:5" x14ac:dyDescent="0.25">
      <c r="B102" s="3" t="s">
        <v>10</v>
      </c>
      <c r="C102" s="3" t="s">
        <v>11</v>
      </c>
      <c r="D102" s="3" t="s">
        <v>15</v>
      </c>
      <c r="E102" s="4">
        <v>30</v>
      </c>
    </row>
    <row r="103" spans="2:5" x14ac:dyDescent="0.25">
      <c r="B103" s="3" t="s">
        <v>10</v>
      </c>
      <c r="C103" s="3" t="s">
        <v>11</v>
      </c>
      <c r="D103" s="3" t="s">
        <v>16</v>
      </c>
      <c r="E103" s="4">
        <v>9.09</v>
      </c>
    </row>
    <row r="104" spans="2:5" x14ac:dyDescent="0.25">
      <c r="B104" s="3" t="s">
        <v>10</v>
      </c>
      <c r="C104" s="3" t="s">
        <v>40</v>
      </c>
      <c r="D104" s="3" t="s">
        <v>14</v>
      </c>
      <c r="E104" s="4">
        <v>30</v>
      </c>
    </row>
    <row r="105" spans="2:5" x14ac:dyDescent="0.25">
      <c r="B105" s="3" t="s">
        <v>10</v>
      </c>
      <c r="C105" s="3" t="s">
        <v>40</v>
      </c>
      <c r="D105" s="3" t="s">
        <v>15</v>
      </c>
      <c r="E105" s="4">
        <v>30</v>
      </c>
    </row>
    <row r="106" spans="2:5" x14ac:dyDescent="0.25">
      <c r="B106" s="3" t="s">
        <v>10</v>
      </c>
      <c r="C106" s="3" t="s">
        <v>40</v>
      </c>
      <c r="D106" s="3" t="s">
        <v>12</v>
      </c>
      <c r="E106" s="4">
        <v>0.91</v>
      </c>
    </row>
    <row r="107" spans="2:5" x14ac:dyDescent="0.25">
      <c r="B107" s="3" t="s">
        <v>10</v>
      </c>
      <c r="C107" s="3" t="s">
        <v>41</v>
      </c>
      <c r="D107" s="3" t="s">
        <v>14</v>
      </c>
      <c r="E107" s="4">
        <v>30</v>
      </c>
    </row>
    <row r="108" spans="2:5" x14ac:dyDescent="0.25">
      <c r="B108" s="3" t="s">
        <v>10</v>
      </c>
      <c r="C108" s="3" t="s">
        <v>41</v>
      </c>
      <c r="D108" s="3" t="s">
        <v>15</v>
      </c>
      <c r="E108" s="4">
        <v>30</v>
      </c>
    </row>
    <row r="109" spans="2:5" x14ac:dyDescent="0.25">
      <c r="B109" s="3" t="s">
        <v>10</v>
      </c>
      <c r="C109" s="3" t="s">
        <v>41</v>
      </c>
      <c r="D109" s="3" t="s">
        <v>12</v>
      </c>
      <c r="E109" s="4">
        <v>0.91</v>
      </c>
    </row>
    <row r="110" spans="2:5" x14ac:dyDescent="0.25">
      <c r="B110" s="3" t="s">
        <v>10</v>
      </c>
      <c r="C110" s="3" t="s">
        <v>41</v>
      </c>
      <c r="D110" s="3" t="s">
        <v>16</v>
      </c>
      <c r="E110" s="4">
        <v>9.09</v>
      </c>
    </row>
    <row r="111" spans="2:5" x14ac:dyDescent="0.25">
      <c r="B111" s="3" t="s">
        <v>10</v>
      </c>
      <c r="C111" s="3" t="s">
        <v>40</v>
      </c>
      <c r="D111" s="3" t="s">
        <v>16</v>
      </c>
      <c r="E111" s="4">
        <v>9.09</v>
      </c>
    </row>
    <row r="112" spans="2:5" x14ac:dyDescent="0.25">
      <c r="B112" s="3" t="s">
        <v>10</v>
      </c>
      <c r="C112" s="3" t="s">
        <v>42</v>
      </c>
      <c r="D112" s="3" t="s">
        <v>14</v>
      </c>
      <c r="E112" s="4">
        <v>30</v>
      </c>
    </row>
    <row r="113" spans="2:5" x14ac:dyDescent="0.25">
      <c r="B113" s="3" t="s">
        <v>10</v>
      </c>
      <c r="C113" s="3" t="s">
        <v>42</v>
      </c>
      <c r="D113" s="3" t="s">
        <v>15</v>
      </c>
      <c r="E113" s="4">
        <v>30</v>
      </c>
    </row>
    <row r="114" spans="2:5" x14ac:dyDescent="0.25">
      <c r="B114" s="3" t="s">
        <v>10</v>
      </c>
      <c r="C114" s="3" t="s">
        <v>42</v>
      </c>
      <c r="D114" s="3" t="s">
        <v>12</v>
      </c>
      <c r="E114" s="4">
        <v>0.91</v>
      </c>
    </row>
    <row r="115" spans="2:5" x14ac:dyDescent="0.25">
      <c r="B115" s="3" t="s">
        <v>10</v>
      </c>
      <c r="C115" s="3" t="s">
        <v>42</v>
      </c>
      <c r="D115" s="3" t="s">
        <v>16</v>
      </c>
      <c r="E115" s="4">
        <v>9.09</v>
      </c>
    </row>
    <row r="116" spans="2:5" x14ac:dyDescent="0.25">
      <c r="B116" s="3" t="s">
        <v>10</v>
      </c>
      <c r="C116" s="3" t="s">
        <v>28</v>
      </c>
      <c r="D116" s="3" t="s">
        <v>14</v>
      </c>
      <c r="E116" s="4">
        <v>30</v>
      </c>
    </row>
    <row r="117" spans="2:5" x14ac:dyDescent="0.25">
      <c r="B117" s="3" t="s">
        <v>10</v>
      </c>
      <c r="C117" s="3" t="s">
        <v>28</v>
      </c>
      <c r="D117" s="3" t="s">
        <v>15</v>
      </c>
      <c r="E117" s="4">
        <v>30</v>
      </c>
    </row>
    <row r="118" spans="2:5" x14ac:dyDescent="0.25">
      <c r="B118" s="3" t="s">
        <v>10</v>
      </c>
      <c r="C118" s="3" t="s">
        <v>43</v>
      </c>
      <c r="D118" s="3" t="s">
        <v>14</v>
      </c>
      <c r="E118" s="4">
        <v>30</v>
      </c>
    </row>
    <row r="119" spans="2:5" x14ac:dyDescent="0.25">
      <c r="B119" s="3" t="s">
        <v>10</v>
      </c>
      <c r="C119" s="3" t="s">
        <v>43</v>
      </c>
      <c r="D119" s="3" t="s">
        <v>15</v>
      </c>
      <c r="E119" s="4">
        <v>30</v>
      </c>
    </row>
    <row r="120" spans="2:5" x14ac:dyDescent="0.25">
      <c r="B120" s="3" t="s">
        <v>10</v>
      </c>
      <c r="C120" s="3" t="s">
        <v>43</v>
      </c>
      <c r="D120" s="3" t="s">
        <v>12</v>
      </c>
      <c r="E120" s="4">
        <v>0.91</v>
      </c>
    </row>
    <row r="121" spans="2:5" x14ac:dyDescent="0.25">
      <c r="B121" s="3" t="s">
        <v>10</v>
      </c>
      <c r="C121" s="3" t="s">
        <v>43</v>
      </c>
      <c r="D121" s="3" t="s">
        <v>16</v>
      </c>
      <c r="E121" s="4">
        <v>9.09</v>
      </c>
    </row>
    <row r="122" spans="2:5" x14ac:dyDescent="0.25">
      <c r="B122" s="3" t="s">
        <v>10</v>
      </c>
      <c r="C122" s="3" t="s">
        <v>44</v>
      </c>
      <c r="D122" s="3" t="s">
        <v>14</v>
      </c>
      <c r="E122" s="4">
        <v>30</v>
      </c>
    </row>
    <row r="123" spans="2:5" x14ac:dyDescent="0.25">
      <c r="B123" s="3" t="s">
        <v>10</v>
      </c>
      <c r="C123" s="3" t="s">
        <v>44</v>
      </c>
      <c r="D123" s="3" t="s">
        <v>15</v>
      </c>
      <c r="E123" s="4">
        <v>30</v>
      </c>
    </row>
    <row r="124" spans="2:5" x14ac:dyDescent="0.25">
      <c r="B124" s="3" t="s">
        <v>10</v>
      </c>
      <c r="C124" s="3" t="s">
        <v>44</v>
      </c>
      <c r="D124" s="3" t="s">
        <v>12</v>
      </c>
      <c r="E124" s="4">
        <v>0.91</v>
      </c>
    </row>
    <row r="125" spans="2:5" x14ac:dyDescent="0.25">
      <c r="B125" s="3" t="s">
        <v>10</v>
      </c>
      <c r="C125" s="3" t="s">
        <v>44</v>
      </c>
      <c r="D125" s="3" t="s">
        <v>16</v>
      </c>
      <c r="E125" s="4">
        <v>9.09</v>
      </c>
    </row>
    <row r="126" spans="2:5" x14ac:dyDescent="0.25">
      <c r="B126" s="3" t="s">
        <v>10</v>
      </c>
      <c r="C126" s="3" t="s">
        <v>45</v>
      </c>
      <c r="D126" s="3" t="s">
        <v>14</v>
      </c>
      <c r="E126" s="4">
        <v>30</v>
      </c>
    </row>
    <row r="127" spans="2:5" x14ac:dyDescent="0.25">
      <c r="B127" s="3" t="s">
        <v>10</v>
      </c>
      <c r="C127" s="3" t="s">
        <v>45</v>
      </c>
      <c r="D127" s="3" t="s">
        <v>15</v>
      </c>
      <c r="E127" s="4">
        <v>30</v>
      </c>
    </row>
    <row r="128" spans="2:5" x14ac:dyDescent="0.25">
      <c r="B128" s="3" t="s">
        <v>10</v>
      </c>
      <c r="C128" s="3" t="s">
        <v>45</v>
      </c>
      <c r="D128" s="3" t="s">
        <v>12</v>
      </c>
      <c r="E128" s="4">
        <v>0.91</v>
      </c>
    </row>
    <row r="129" spans="2:5" x14ac:dyDescent="0.25">
      <c r="B129" s="3" t="s">
        <v>10</v>
      </c>
      <c r="C129" s="3" t="s">
        <v>45</v>
      </c>
      <c r="D129" s="3" t="s">
        <v>16</v>
      </c>
      <c r="E129" s="4">
        <v>9.09</v>
      </c>
    </row>
    <row r="130" spans="2:5" x14ac:dyDescent="0.25">
      <c r="B130" s="3" t="s">
        <v>10</v>
      </c>
      <c r="C130" s="3" t="s">
        <v>46</v>
      </c>
      <c r="D130" s="3" t="s">
        <v>14</v>
      </c>
      <c r="E130" s="4">
        <v>30</v>
      </c>
    </row>
    <row r="131" spans="2:5" x14ac:dyDescent="0.25">
      <c r="B131" s="3" t="s">
        <v>10</v>
      </c>
      <c r="C131" s="3" t="s">
        <v>46</v>
      </c>
      <c r="D131" s="3" t="s">
        <v>15</v>
      </c>
      <c r="E131" s="4">
        <v>30</v>
      </c>
    </row>
    <row r="132" spans="2:5" x14ac:dyDescent="0.25">
      <c r="B132" s="3" t="s">
        <v>10</v>
      </c>
      <c r="C132" s="3" t="s">
        <v>46</v>
      </c>
      <c r="D132" s="3" t="s">
        <v>12</v>
      </c>
      <c r="E132" s="4">
        <v>0.91</v>
      </c>
    </row>
    <row r="133" spans="2:5" x14ac:dyDescent="0.25">
      <c r="B133" s="3" t="s">
        <v>10</v>
      </c>
      <c r="C133" s="3" t="s">
        <v>46</v>
      </c>
      <c r="D133" s="3" t="s">
        <v>16</v>
      </c>
      <c r="E133" s="4">
        <v>9.09</v>
      </c>
    </row>
    <row r="134" spans="2:5" x14ac:dyDescent="0.25">
      <c r="B134" s="3" t="s">
        <v>10</v>
      </c>
      <c r="C134" s="3" t="s">
        <v>47</v>
      </c>
      <c r="D134" s="3" t="s">
        <v>14</v>
      </c>
      <c r="E134" s="4">
        <v>30</v>
      </c>
    </row>
    <row r="135" spans="2:5" x14ac:dyDescent="0.25">
      <c r="B135" s="3" t="s">
        <v>10</v>
      </c>
      <c r="C135" s="3" t="s">
        <v>47</v>
      </c>
      <c r="D135" s="3" t="s">
        <v>15</v>
      </c>
      <c r="E135" s="4">
        <v>30</v>
      </c>
    </row>
    <row r="136" spans="2:5" x14ac:dyDescent="0.25">
      <c r="B136" s="3" t="s">
        <v>10</v>
      </c>
      <c r="C136" s="3" t="s">
        <v>47</v>
      </c>
      <c r="D136" s="3" t="s">
        <v>12</v>
      </c>
      <c r="E136" s="4">
        <v>0.91</v>
      </c>
    </row>
    <row r="137" spans="2:5" x14ac:dyDescent="0.25">
      <c r="B137" s="3" t="s">
        <v>10</v>
      </c>
      <c r="C137" s="3" t="s">
        <v>47</v>
      </c>
      <c r="D137" s="3" t="s">
        <v>16</v>
      </c>
      <c r="E137" s="4">
        <v>9.09</v>
      </c>
    </row>
    <row r="138" spans="2:5" x14ac:dyDescent="0.25">
      <c r="B138" s="3" t="s">
        <v>10</v>
      </c>
      <c r="C138" s="3" t="s">
        <v>48</v>
      </c>
      <c r="D138" s="3" t="s">
        <v>14</v>
      </c>
      <c r="E138" s="4">
        <v>30</v>
      </c>
    </row>
    <row r="139" spans="2:5" x14ac:dyDescent="0.25">
      <c r="B139" s="3" t="s">
        <v>10</v>
      </c>
      <c r="C139" s="3" t="s">
        <v>48</v>
      </c>
      <c r="D139" s="3" t="s">
        <v>15</v>
      </c>
      <c r="E139" s="4">
        <v>30</v>
      </c>
    </row>
    <row r="140" spans="2:5" x14ac:dyDescent="0.25">
      <c r="B140" s="3" t="s">
        <v>10</v>
      </c>
      <c r="C140" s="3" t="s">
        <v>48</v>
      </c>
      <c r="D140" s="3" t="s">
        <v>12</v>
      </c>
      <c r="E140" s="4">
        <v>0.91</v>
      </c>
    </row>
    <row r="141" spans="2:5" x14ac:dyDescent="0.25">
      <c r="B141" s="3" t="s">
        <v>10</v>
      </c>
      <c r="C141" s="3" t="s">
        <v>48</v>
      </c>
      <c r="D141" s="3" t="s">
        <v>16</v>
      </c>
      <c r="E141" s="4">
        <v>9.09</v>
      </c>
    </row>
    <row r="142" spans="2:5" x14ac:dyDescent="0.25">
      <c r="B142" s="3" t="s">
        <v>10</v>
      </c>
      <c r="C142" s="3" t="s">
        <v>49</v>
      </c>
      <c r="D142" s="3" t="s">
        <v>14</v>
      </c>
      <c r="E142" s="4">
        <v>30</v>
      </c>
    </row>
    <row r="143" spans="2:5" x14ac:dyDescent="0.25">
      <c r="B143" s="3" t="s">
        <v>10</v>
      </c>
      <c r="C143" s="3" t="s">
        <v>49</v>
      </c>
      <c r="D143" s="3" t="s">
        <v>15</v>
      </c>
      <c r="E143" s="4">
        <v>30</v>
      </c>
    </row>
    <row r="144" spans="2:5" x14ac:dyDescent="0.25">
      <c r="B144" s="3" t="s">
        <v>10</v>
      </c>
      <c r="C144" s="3" t="s">
        <v>49</v>
      </c>
      <c r="D144" s="3" t="s">
        <v>12</v>
      </c>
      <c r="E144" s="4">
        <v>0.91</v>
      </c>
    </row>
    <row r="145" spans="2:5" x14ac:dyDescent="0.25">
      <c r="B145" s="3" t="s">
        <v>10</v>
      </c>
      <c r="C145" s="3" t="s">
        <v>49</v>
      </c>
      <c r="D145" s="3" t="s">
        <v>16</v>
      </c>
      <c r="E145" s="4">
        <v>9.09</v>
      </c>
    </row>
    <row r="146" spans="2:5" x14ac:dyDescent="0.25">
      <c r="B146" s="3" t="s">
        <v>10</v>
      </c>
      <c r="C146" s="3" t="s">
        <v>50</v>
      </c>
      <c r="D146" s="3" t="s">
        <v>14</v>
      </c>
      <c r="E146" s="4">
        <v>30</v>
      </c>
    </row>
    <row r="147" spans="2:5" x14ac:dyDescent="0.25">
      <c r="B147" s="3" t="s">
        <v>10</v>
      </c>
      <c r="C147" s="3" t="s">
        <v>50</v>
      </c>
      <c r="D147" s="3" t="s">
        <v>15</v>
      </c>
      <c r="E147" s="4">
        <v>30</v>
      </c>
    </row>
    <row r="148" spans="2:5" x14ac:dyDescent="0.25">
      <c r="B148" s="3" t="s">
        <v>10</v>
      </c>
      <c r="C148" s="3" t="s">
        <v>50</v>
      </c>
      <c r="D148" s="3" t="s">
        <v>12</v>
      </c>
      <c r="E148" s="4">
        <v>0.91</v>
      </c>
    </row>
    <row r="149" spans="2:5" x14ac:dyDescent="0.25">
      <c r="B149" s="3" t="s">
        <v>10</v>
      </c>
      <c r="C149" s="3" t="s">
        <v>50</v>
      </c>
      <c r="D149" s="3" t="s">
        <v>16</v>
      </c>
      <c r="E149" s="4">
        <v>9.09</v>
      </c>
    </row>
    <row r="150" spans="2:5" x14ac:dyDescent="0.25">
      <c r="B150" s="3" t="s">
        <v>10</v>
      </c>
      <c r="C150" s="3" t="s">
        <v>51</v>
      </c>
      <c r="D150" s="3" t="s">
        <v>14</v>
      </c>
      <c r="E150" s="4">
        <v>30</v>
      </c>
    </row>
    <row r="151" spans="2:5" x14ac:dyDescent="0.25">
      <c r="B151" s="3" t="s">
        <v>10</v>
      </c>
      <c r="C151" s="3" t="s">
        <v>51</v>
      </c>
      <c r="D151" s="3" t="s">
        <v>15</v>
      </c>
      <c r="E151" s="4">
        <v>30</v>
      </c>
    </row>
    <row r="152" spans="2:5" x14ac:dyDescent="0.25">
      <c r="B152" s="3" t="s">
        <v>10</v>
      </c>
      <c r="C152" s="3" t="s">
        <v>51</v>
      </c>
      <c r="D152" s="3" t="s">
        <v>12</v>
      </c>
      <c r="E152" s="4">
        <v>0.91</v>
      </c>
    </row>
    <row r="153" spans="2:5" x14ac:dyDescent="0.25">
      <c r="B153" s="3" t="s">
        <v>10</v>
      </c>
      <c r="C153" s="3" t="s">
        <v>51</v>
      </c>
      <c r="D153" s="3" t="s">
        <v>16</v>
      </c>
      <c r="E153" s="4">
        <v>9.09</v>
      </c>
    </row>
    <row r="154" spans="2:5" x14ac:dyDescent="0.25">
      <c r="B154" s="3" t="s">
        <v>10</v>
      </c>
      <c r="C154" s="3" t="s">
        <v>52</v>
      </c>
      <c r="D154" s="3" t="s">
        <v>14</v>
      </c>
      <c r="E154" s="4">
        <v>30</v>
      </c>
    </row>
    <row r="155" spans="2:5" x14ac:dyDescent="0.25">
      <c r="B155" s="3" t="s">
        <v>10</v>
      </c>
      <c r="C155" s="3" t="s">
        <v>52</v>
      </c>
      <c r="D155" s="3" t="s">
        <v>15</v>
      </c>
      <c r="E155" s="4">
        <v>30</v>
      </c>
    </row>
    <row r="156" spans="2:5" x14ac:dyDescent="0.25">
      <c r="B156" s="3" t="s">
        <v>10</v>
      </c>
      <c r="C156" s="3" t="s">
        <v>52</v>
      </c>
      <c r="D156" s="3" t="s">
        <v>12</v>
      </c>
      <c r="E156" s="4">
        <v>0.91</v>
      </c>
    </row>
    <row r="157" spans="2:5" x14ac:dyDescent="0.25">
      <c r="B157" s="3" t="s">
        <v>10</v>
      </c>
      <c r="C157" s="3" t="s">
        <v>52</v>
      </c>
      <c r="D157" s="3" t="s">
        <v>16</v>
      </c>
      <c r="E157" s="4">
        <v>9.09</v>
      </c>
    </row>
    <row r="158" spans="2:5" x14ac:dyDescent="0.25">
      <c r="B158" s="3" t="s">
        <v>10</v>
      </c>
      <c r="C158" s="3" t="s">
        <v>53</v>
      </c>
      <c r="D158" s="3" t="s">
        <v>14</v>
      </c>
      <c r="E158" s="4">
        <v>30</v>
      </c>
    </row>
    <row r="159" spans="2:5" x14ac:dyDescent="0.25">
      <c r="B159" s="3" t="s">
        <v>10</v>
      </c>
      <c r="C159" s="3" t="s">
        <v>53</v>
      </c>
      <c r="D159" s="3" t="s">
        <v>15</v>
      </c>
      <c r="E159" s="4">
        <v>30</v>
      </c>
    </row>
    <row r="160" spans="2:5" x14ac:dyDescent="0.25">
      <c r="B160" s="3" t="s">
        <v>10</v>
      </c>
      <c r="C160" s="3" t="s">
        <v>53</v>
      </c>
      <c r="D160" s="3" t="s">
        <v>12</v>
      </c>
      <c r="E160" s="4">
        <v>0.91</v>
      </c>
    </row>
    <row r="161" spans="2:5" x14ac:dyDescent="0.25">
      <c r="B161" s="3" t="s">
        <v>10</v>
      </c>
      <c r="C161" s="3" t="s">
        <v>53</v>
      </c>
      <c r="D161" s="3" t="s">
        <v>16</v>
      </c>
      <c r="E161" s="4">
        <v>9.09</v>
      </c>
    </row>
    <row r="162" spans="2:5" x14ac:dyDescent="0.25">
      <c r="B162" s="3" t="s">
        <v>10</v>
      </c>
      <c r="C162" s="3" t="s">
        <v>54</v>
      </c>
      <c r="D162" s="3" t="s">
        <v>14</v>
      </c>
      <c r="E162" s="4">
        <v>30</v>
      </c>
    </row>
    <row r="163" spans="2:5" x14ac:dyDescent="0.25">
      <c r="B163" s="3" t="s">
        <v>10</v>
      </c>
      <c r="C163" s="3" t="s">
        <v>54</v>
      </c>
      <c r="D163" s="3" t="s">
        <v>15</v>
      </c>
      <c r="E163" s="4">
        <v>30</v>
      </c>
    </row>
    <row r="164" spans="2:5" x14ac:dyDescent="0.25">
      <c r="B164" s="3" t="s">
        <v>10</v>
      </c>
      <c r="C164" s="3" t="s">
        <v>54</v>
      </c>
      <c r="D164" s="3" t="s">
        <v>12</v>
      </c>
      <c r="E164" s="4">
        <v>0.91</v>
      </c>
    </row>
    <row r="165" spans="2:5" x14ac:dyDescent="0.25">
      <c r="B165" s="3" t="s">
        <v>10</v>
      </c>
      <c r="C165" s="3" t="s">
        <v>54</v>
      </c>
      <c r="D165" s="3" t="s">
        <v>16</v>
      </c>
      <c r="E165" s="4">
        <v>9.09</v>
      </c>
    </row>
    <row r="166" spans="2:5" x14ac:dyDescent="0.25">
      <c r="B166" s="3" t="s">
        <v>10</v>
      </c>
      <c r="C166" s="3" t="s">
        <v>55</v>
      </c>
      <c r="D166" s="3" t="s">
        <v>14</v>
      </c>
      <c r="E166" s="4">
        <v>30</v>
      </c>
    </row>
    <row r="167" spans="2:5" x14ac:dyDescent="0.25">
      <c r="B167" s="3" t="s">
        <v>10</v>
      </c>
      <c r="C167" s="3" t="s">
        <v>55</v>
      </c>
      <c r="D167" s="3" t="s">
        <v>15</v>
      </c>
      <c r="E167" s="4">
        <v>30</v>
      </c>
    </row>
    <row r="168" spans="2:5" x14ac:dyDescent="0.25">
      <c r="B168" s="3" t="s">
        <v>10</v>
      </c>
      <c r="C168" s="3" t="s">
        <v>55</v>
      </c>
      <c r="D168" s="3" t="s">
        <v>12</v>
      </c>
      <c r="E168" s="4">
        <v>0.91</v>
      </c>
    </row>
    <row r="169" spans="2:5" x14ac:dyDescent="0.25">
      <c r="B169" s="3" t="s">
        <v>10</v>
      </c>
      <c r="C169" s="3" t="s">
        <v>55</v>
      </c>
      <c r="D169" s="3" t="s">
        <v>16</v>
      </c>
      <c r="E169" s="4">
        <v>9.09</v>
      </c>
    </row>
    <row r="170" spans="2:5" x14ac:dyDescent="0.25">
      <c r="B170" s="3" t="s">
        <v>10</v>
      </c>
      <c r="C170" s="3" t="s">
        <v>20</v>
      </c>
      <c r="D170" s="3" t="s">
        <v>14</v>
      </c>
      <c r="E170" s="4">
        <v>30</v>
      </c>
    </row>
    <row r="171" spans="2:5" x14ac:dyDescent="0.25">
      <c r="B171" s="3" t="s">
        <v>10</v>
      </c>
      <c r="C171" s="3" t="s">
        <v>20</v>
      </c>
      <c r="D171" s="3" t="s">
        <v>15</v>
      </c>
      <c r="E171" s="4">
        <v>30</v>
      </c>
    </row>
    <row r="172" spans="2:5" x14ac:dyDescent="0.25">
      <c r="B172" s="3" t="s">
        <v>10</v>
      </c>
      <c r="C172" s="3" t="s">
        <v>20</v>
      </c>
      <c r="D172" s="3" t="s">
        <v>12</v>
      </c>
      <c r="E172" s="4">
        <v>0.91</v>
      </c>
    </row>
    <row r="173" spans="2:5" x14ac:dyDescent="0.25">
      <c r="B173" s="3" t="s">
        <v>10</v>
      </c>
      <c r="C173" s="3" t="s">
        <v>56</v>
      </c>
      <c r="D173" s="3" t="s">
        <v>12</v>
      </c>
      <c r="E173" s="4">
        <v>0.91</v>
      </c>
    </row>
    <row r="174" spans="2:5" x14ac:dyDescent="0.25">
      <c r="B174" s="3" t="s">
        <v>10</v>
      </c>
      <c r="C174" s="3" t="s">
        <v>56</v>
      </c>
      <c r="D174" s="3" t="s">
        <v>15</v>
      </c>
      <c r="E174" s="4">
        <v>30</v>
      </c>
    </row>
    <row r="175" spans="2:5" x14ac:dyDescent="0.25">
      <c r="B175" s="3" t="s">
        <v>10</v>
      </c>
      <c r="C175" s="3" t="s">
        <v>56</v>
      </c>
      <c r="D175" s="3" t="s">
        <v>14</v>
      </c>
      <c r="E175" s="4">
        <v>30</v>
      </c>
    </row>
    <row r="176" spans="2:5" x14ac:dyDescent="0.25">
      <c r="B176" s="3" t="s">
        <v>10</v>
      </c>
      <c r="C176" s="3" t="s">
        <v>57</v>
      </c>
      <c r="D176" s="3" t="s">
        <v>16</v>
      </c>
      <c r="E176" s="4">
        <v>9.09</v>
      </c>
    </row>
    <row r="177" spans="1:5" x14ac:dyDescent="0.25">
      <c r="B177" s="3" t="s">
        <v>10</v>
      </c>
      <c r="C177" s="3" t="s">
        <v>57</v>
      </c>
      <c r="D177" s="3" t="s">
        <v>12</v>
      </c>
      <c r="E177" s="4">
        <v>0.91</v>
      </c>
    </row>
    <row r="178" spans="1:5" x14ac:dyDescent="0.25">
      <c r="B178" s="3" t="s">
        <v>10</v>
      </c>
      <c r="C178" s="3" t="s">
        <v>57</v>
      </c>
      <c r="D178" s="3" t="s">
        <v>15</v>
      </c>
      <c r="E178" s="4">
        <v>30</v>
      </c>
    </row>
    <row r="179" spans="1:5" x14ac:dyDescent="0.25">
      <c r="B179" s="3" t="s">
        <v>10</v>
      </c>
      <c r="C179" s="3" t="s">
        <v>57</v>
      </c>
      <c r="D179" s="3" t="s">
        <v>14</v>
      </c>
      <c r="E179" s="4">
        <v>30</v>
      </c>
    </row>
    <row r="180" spans="1:5" x14ac:dyDescent="0.25">
      <c r="B180" s="3" t="s">
        <v>10</v>
      </c>
      <c r="C180" s="3" t="s">
        <v>58</v>
      </c>
      <c r="D180" s="3" t="s">
        <v>16</v>
      </c>
      <c r="E180" s="4">
        <v>9.09</v>
      </c>
    </row>
    <row r="181" spans="1:5" x14ac:dyDescent="0.25">
      <c r="B181" s="3" t="s">
        <v>10</v>
      </c>
      <c r="C181" s="3" t="s">
        <v>58</v>
      </c>
      <c r="D181" s="3" t="s">
        <v>12</v>
      </c>
      <c r="E181" s="4">
        <v>0.91</v>
      </c>
    </row>
    <row r="182" spans="1:5" x14ac:dyDescent="0.25">
      <c r="B182" s="3" t="s">
        <v>10</v>
      </c>
      <c r="C182" s="3" t="s">
        <v>58</v>
      </c>
      <c r="D182" s="3" t="s">
        <v>15</v>
      </c>
      <c r="E182" s="4">
        <v>30</v>
      </c>
    </row>
    <row r="183" spans="1:5" x14ac:dyDescent="0.25">
      <c r="B183" s="3" t="s">
        <v>10</v>
      </c>
      <c r="C183" s="3" t="s">
        <v>58</v>
      </c>
      <c r="D183" s="3" t="s">
        <v>14</v>
      </c>
      <c r="E183" s="4">
        <v>30</v>
      </c>
    </row>
    <row r="184" spans="1:5" x14ac:dyDescent="0.25">
      <c r="B184" s="3" t="s">
        <v>10</v>
      </c>
      <c r="C184" s="3" t="s">
        <v>56</v>
      </c>
      <c r="D184" s="3" t="s">
        <v>16</v>
      </c>
      <c r="E184" s="4">
        <v>9.09</v>
      </c>
    </row>
    <row r="185" spans="1:5" x14ac:dyDescent="0.25">
      <c r="B185" s="3" t="s">
        <v>59</v>
      </c>
      <c r="C185" s="3" t="s">
        <v>60</v>
      </c>
      <c r="D185" s="3"/>
      <c r="E185" s="4">
        <v>0</v>
      </c>
    </row>
    <row r="186" spans="1:5" x14ac:dyDescent="0.25">
      <c r="A186" s="2" t="s">
        <v>61</v>
      </c>
      <c r="E186" s="5">
        <v>3080</v>
      </c>
    </row>
    <row r="187" spans="1:5" x14ac:dyDescent="0.25">
      <c r="A187" s="2" t="s">
        <v>62</v>
      </c>
    </row>
    <row r="188" spans="1:5" x14ac:dyDescent="0.25">
      <c r="B188" s="3" t="s">
        <v>63</v>
      </c>
      <c r="C188" s="3" t="s">
        <v>58</v>
      </c>
      <c r="D188" s="3"/>
      <c r="E188" s="4">
        <v>90</v>
      </c>
    </row>
    <row r="189" spans="1:5" x14ac:dyDescent="0.25">
      <c r="B189" s="3" t="s">
        <v>63</v>
      </c>
      <c r="C189" s="3" t="s">
        <v>23</v>
      </c>
      <c r="D189" s="3" t="s">
        <v>64</v>
      </c>
      <c r="E189" s="4">
        <v>90</v>
      </c>
    </row>
    <row r="190" spans="1:5" x14ac:dyDescent="0.25">
      <c r="B190" s="3" t="s">
        <v>63</v>
      </c>
      <c r="C190" s="3" t="s">
        <v>57</v>
      </c>
      <c r="D190" s="3"/>
      <c r="E190" s="4">
        <v>90</v>
      </c>
    </row>
    <row r="191" spans="1:5" x14ac:dyDescent="0.25">
      <c r="B191" s="3" t="s">
        <v>63</v>
      </c>
      <c r="C191" s="3" t="s">
        <v>22</v>
      </c>
      <c r="D191" s="3"/>
      <c r="E191" s="4">
        <v>90</v>
      </c>
    </row>
    <row r="192" spans="1:5" x14ac:dyDescent="0.25">
      <c r="B192" s="3" t="s">
        <v>63</v>
      </c>
      <c r="C192" s="3" t="s">
        <v>21</v>
      </c>
      <c r="D192" s="3"/>
      <c r="E192" s="4">
        <v>90</v>
      </c>
    </row>
    <row r="193" spans="2:5" x14ac:dyDescent="0.25">
      <c r="B193" s="3" t="s">
        <v>63</v>
      </c>
      <c r="C193" s="3" t="s">
        <v>20</v>
      </c>
      <c r="D193" s="3"/>
      <c r="E193" s="4">
        <v>90</v>
      </c>
    </row>
    <row r="194" spans="2:5" x14ac:dyDescent="0.25">
      <c r="B194" s="3" t="s">
        <v>63</v>
      </c>
      <c r="C194" s="3" t="s">
        <v>55</v>
      </c>
      <c r="D194" s="3"/>
      <c r="E194" s="4">
        <v>90</v>
      </c>
    </row>
    <row r="195" spans="2:5" x14ac:dyDescent="0.25">
      <c r="B195" s="3" t="s">
        <v>63</v>
      </c>
      <c r="C195" s="3" t="s">
        <v>54</v>
      </c>
      <c r="D195" s="3" t="s">
        <v>65</v>
      </c>
      <c r="E195" s="4">
        <v>90</v>
      </c>
    </row>
    <row r="196" spans="2:5" x14ac:dyDescent="0.25">
      <c r="B196" s="3" t="s">
        <v>63</v>
      </c>
      <c r="C196" s="3" t="s">
        <v>53</v>
      </c>
      <c r="D196" s="3" t="s">
        <v>64</v>
      </c>
      <c r="E196" s="4">
        <v>90</v>
      </c>
    </row>
    <row r="197" spans="2:5" x14ac:dyDescent="0.25">
      <c r="B197" s="3" t="s">
        <v>63</v>
      </c>
      <c r="C197" s="3" t="s">
        <v>53</v>
      </c>
      <c r="D197" s="3" t="s">
        <v>66</v>
      </c>
      <c r="E197" s="4">
        <v>5</v>
      </c>
    </row>
    <row r="198" spans="2:5" x14ac:dyDescent="0.25">
      <c r="B198" s="3" t="s">
        <v>63</v>
      </c>
      <c r="C198" s="3" t="s">
        <v>52</v>
      </c>
      <c r="D198" s="3"/>
      <c r="E198" s="4">
        <v>90</v>
      </c>
    </row>
    <row r="199" spans="2:5" x14ac:dyDescent="0.25">
      <c r="B199" s="3" t="s">
        <v>63</v>
      </c>
      <c r="C199" s="3" t="s">
        <v>35</v>
      </c>
      <c r="D199" s="3"/>
      <c r="E199" s="4">
        <v>90</v>
      </c>
    </row>
    <row r="200" spans="2:5" x14ac:dyDescent="0.25">
      <c r="B200" s="3" t="s">
        <v>63</v>
      </c>
      <c r="C200" s="3" t="s">
        <v>31</v>
      </c>
      <c r="D200" s="3" t="s">
        <v>67</v>
      </c>
      <c r="E200" s="4">
        <v>90</v>
      </c>
    </row>
    <row r="201" spans="2:5" x14ac:dyDescent="0.25">
      <c r="B201" s="3" t="s">
        <v>63</v>
      </c>
      <c r="C201" s="3" t="s">
        <v>30</v>
      </c>
      <c r="D201" s="3"/>
      <c r="E201" s="4">
        <v>90</v>
      </c>
    </row>
    <row r="202" spans="2:5" x14ac:dyDescent="0.25">
      <c r="B202" s="3" t="s">
        <v>63</v>
      </c>
      <c r="C202" s="3" t="s">
        <v>29</v>
      </c>
      <c r="D202" s="3"/>
      <c r="E202" s="4">
        <v>90</v>
      </c>
    </row>
    <row r="203" spans="2:5" x14ac:dyDescent="0.25">
      <c r="B203" s="3" t="s">
        <v>63</v>
      </c>
      <c r="C203" s="3" t="s">
        <v>28</v>
      </c>
      <c r="D203" s="3"/>
      <c r="E203" s="4">
        <v>90</v>
      </c>
    </row>
    <row r="204" spans="2:5" x14ac:dyDescent="0.25">
      <c r="B204" s="3" t="s">
        <v>63</v>
      </c>
      <c r="C204" s="3" t="s">
        <v>42</v>
      </c>
      <c r="D204" s="3"/>
      <c r="E204" s="4">
        <v>90</v>
      </c>
    </row>
    <row r="205" spans="2:5" x14ac:dyDescent="0.25">
      <c r="B205" s="3" t="s">
        <v>63</v>
      </c>
      <c r="C205" s="3" t="s">
        <v>40</v>
      </c>
      <c r="D205" s="3" t="s">
        <v>68</v>
      </c>
      <c r="E205" s="4">
        <v>90</v>
      </c>
    </row>
    <row r="206" spans="2:5" x14ac:dyDescent="0.25">
      <c r="B206" s="3" t="s">
        <v>63</v>
      </c>
      <c r="C206" s="3" t="s">
        <v>11</v>
      </c>
      <c r="D206" s="3"/>
      <c r="E206" s="4">
        <v>85</v>
      </c>
    </row>
    <row r="207" spans="2:5" x14ac:dyDescent="0.25">
      <c r="B207" s="3" t="s">
        <v>63</v>
      </c>
      <c r="C207" s="3" t="s">
        <v>11</v>
      </c>
      <c r="D207" s="3" t="s">
        <v>69</v>
      </c>
      <c r="E207" s="4">
        <v>5</v>
      </c>
    </row>
    <row r="208" spans="2:5" x14ac:dyDescent="0.25">
      <c r="B208" s="3" t="s">
        <v>63</v>
      </c>
      <c r="C208" s="3" t="s">
        <v>38</v>
      </c>
      <c r="D208" s="3"/>
      <c r="E208" s="4">
        <v>90</v>
      </c>
    </row>
    <row r="209" spans="2:5" x14ac:dyDescent="0.25">
      <c r="B209" s="3" t="s">
        <v>63</v>
      </c>
      <c r="C209" s="3" t="s">
        <v>70</v>
      </c>
      <c r="D209" s="3"/>
      <c r="E209" s="4">
        <v>90</v>
      </c>
    </row>
    <row r="210" spans="2:5" x14ac:dyDescent="0.25">
      <c r="B210" s="3" t="s">
        <v>63</v>
      </c>
      <c r="C210" s="3" t="s">
        <v>37</v>
      </c>
      <c r="D210" s="3"/>
      <c r="E210" s="4">
        <v>90</v>
      </c>
    </row>
    <row r="211" spans="2:5" x14ac:dyDescent="0.25">
      <c r="B211" s="3" t="s">
        <v>63</v>
      </c>
      <c r="C211" s="3" t="s">
        <v>51</v>
      </c>
      <c r="D211" s="3" t="s">
        <v>71</v>
      </c>
      <c r="E211" s="4">
        <v>90</v>
      </c>
    </row>
    <row r="212" spans="2:5" x14ac:dyDescent="0.25">
      <c r="B212" s="3" t="s">
        <v>63</v>
      </c>
      <c r="C212" s="3" t="s">
        <v>56</v>
      </c>
      <c r="D212" s="3"/>
      <c r="E212" s="4">
        <v>90</v>
      </c>
    </row>
    <row r="213" spans="2:5" x14ac:dyDescent="0.25">
      <c r="B213" s="3" t="s">
        <v>63</v>
      </c>
      <c r="C213" s="3" t="s">
        <v>49</v>
      </c>
      <c r="D213" s="3"/>
      <c r="E213" s="4">
        <v>90</v>
      </c>
    </row>
    <row r="214" spans="2:5" x14ac:dyDescent="0.25">
      <c r="B214" s="3" t="s">
        <v>63</v>
      </c>
      <c r="C214" s="3" t="s">
        <v>48</v>
      </c>
      <c r="D214" s="3"/>
      <c r="E214" s="4">
        <v>90</v>
      </c>
    </row>
    <row r="215" spans="2:5" x14ac:dyDescent="0.25">
      <c r="B215" s="3" t="s">
        <v>63</v>
      </c>
      <c r="C215" s="3" t="s">
        <v>47</v>
      </c>
      <c r="D215" s="3"/>
      <c r="E215" s="4">
        <v>90</v>
      </c>
    </row>
    <row r="216" spans="2:5" ht="23.25" x14ac:dyDescent="0.25">
      <c r="B216" s="3" t="s">
        <v>63</v>
      </c>
      <c r="C216" s="3" t="s">
        <v>19</v>
      </c>
      <c r="D216" s="3" t="s">
        <v>72</v>
      </c>
      <c r="E216" s="4">
        <v>90</v>
      </c>
    </row>
    <row r="217" spans="2:5" x14ac:dyDescent="0.25">
      <c r="B217" s="3" t="s">
        <v>63</v>
      </c>
      <c r="C217" s="3" t="s">
        <v>46</v>
      </c>
      <c r="D217" s="3" t="s">
        <v>73</v>
      </c>
      <c r="E217" s="4">
        <v>45</v>
      </c>
    </row>
    <row r="218" spans="2:5" x14ac:dyDescent="0.25">
      <c r="B218" s="3" t="s">
        <v>63</v>
      </c>
      <c r="C218" s="3" t="s">
        <v>46</v>
      </c>
      <c r="D218" s="3" t="s">
        <v>74</v>
      </c>
      <c r="E218" s="4">
        <v>45</v>
      </c>
    </row>
    <row r="219" spans="2:5" x14ac:dyDescent="0.25">
      <c r="B219" s="3" t="s">
        <v>63</v>
      </c>
      <c r="C219" s="3" t="s">
        <v>45</v>
      </c>
      <c r="D219" s="3" t="s">
        <v>64</v>
      </c>
      <c r="E219" s="4">
        <v>90</v>
      </c>
    </row>
    <row r="220" spans="2:5" x14ac:dyDescent="0.25">
      <c r="B220" s="3" t="s">
        <v>63</v>
      </c>
      <c r="C220" s="3" t="s">
        <v>44</v>
      </c>
      <c r="D220" s="3"/>
      <c r="E220" s="4">
        <v>90</v>
      </c>
    </row>
    <row r="221" spans="2:5" x14ac:dyDescent="0.25">
      <c r="B221" s="3" t="s">
        <v>63</v>
      </c>
      <c r="C221" s="3" t="s">
        <v>43</v>
      </c>
      <c r="D221" s="3"/>
      <c r="E221" s="4">
        <v>90</v>
      </c>
    </row>
    <row r="222" spans="2:5" x14ac:dyDescent="0.25">
      <c r="B222" s="3" t="s">
        <v>63</v>
      </c>
      <c r="C222" s="3" t="s">
        <v>39</v>
      </c>
      <c r="D222" s="3" t="s">
        <v>75</v>
      </c>
      <c r="E222" s="4">
        <v>90</v>
      </c>
    </row>
    <row r="223" spans="2:5" x14ac:dyDescent="0.25">
      <c r="B223" s="3" t="s">
        <v>63</v>
      </c>
      <c r="C223" s="3" t="s">
        <v>33</v>
      </c>
      <c r="D223" s="3"/>
      <c r="E223" s="4">
        <v>90</v>
      </c>
    </row>
    <row r="224" spans="2:5" x14ac:dyDescent="0.25">
      <c r="B224" s="3" t="s">
        <v>63</v>
      </c>
      <c r="C224" s="3" t="s">
        <v>27</v>
      </c>
      <c r="D224" s="3"/>
      <c r="E224" s="4">
        <v>90</v>
      </c>
    </row>
    <row r="225" spans="2:5" x14ac:dyDescent="0.25">
      <c r="B225" s="3" t="s">
        <v>63</v>
      </c>
      <c r="C225" s="3" t="s">
        <v>26</v>
      </c>
      <c r="D225" s="3"/>
      <c r="E225" s="4">
        <v>90</v>
      </c>
    </row>
    <row r="226" spans="2:5" x14ac:dyDescent="0.25">
      <c r="B226" s="3" t="s">
        <v>63</v>
      </c>
      <c r="C226" s="3" t="s">
        <v>25</v>
      </c>
      <c r="D226" s="3"/>
      <c r="E226" s="4">
        <v>90</v>
      </c>
    </row>
    <row r="227" spans="2:5" x14ac:dyDescent="0.25">
      <c r="B227" s="3" t="s">
        <v>63</v>
      </c>
      <c r="C227" s="3" t="s">
        <v>24</v>
      </c>
      <c r="D227" s="3"/>
      <c r="E227" s="4">
        <v>90</v>
      </c>
    </row>
    <row r="228" spans="2:5" x14ac:dyDescent="0.25">
      <c r="B228" s="3" t="s">
        <v>63</v>
      </c>
      <c r="C228" s="3" t="s">
        <v>18</v>
      </c>
      <c r="D228" s="3"/>
      <c r="E228" s="4">
        <v>90</v>
      </c>
    </row>
    <row r="229" spans="2:5" x14ac:dyDescent="0.25">
      <c r="B229" s="3" t="s">
        <v>63</v>
      </c>
      <c r="C229" s="3" t="s">
        <v>17</v>
      </c>
      <c r="D229" s="3"/>
      <c r="E229" s="4">
        <v>90</v>
      </c>
    </row>
    <row r="230" spans="2:5" x14ac:dyDescent="0.25">
      <c r="B230" s="3" t="s">
        <v>63</v>
      </c>
      <c r="C230" s="3" t="s">
        <v>13</v>
      </c>
      <c r="D230" s="3" t="s">
        <v>76</v>
      </c>
      <c r="E230" s="4">
        <v>90</v>
      </c>
    </row>
    <row r="231" spans="2:5" x14ac:dyDescent="0.25">
      <c r="B231" s="3" t="s">
        <v>63</v>
      </c>
      <c r="C231" s="3" t="s">
        <v>41</v>
      </c>
      <c r="D231" s="3"/>
      <c r="E231" s="4">
        <v>90</v>
      </c>
    </row>
    <row r="232" spans="2:5" x14ac:dyDescent="0.25">
      <c r="B232" s="3" t="s">
        <v>63</v>
      </c>
      <c r="C232" s="3" t="s">
        <v>36</v>
      </c>
      <c r="D232" s="3"/>
      <c r="E232" s="4">
        <v>90</v>
      </c>
    </row>
    <row r="233" spans="2:5" x14ac:dyDescent="0.25">
      <c r="B233" s="3" t="s">
        <v>63</v>
      </c>
      <c r="C233" s="3" t="s">
        <v>34</v>
      </c>
      <c r="D233" s="3" t="s">
        <v>77</v>
      </c>
      <c r="E233" s="4">
        <v>90</v>
      </c>
    </row>
    <row r="234" spans="2:5" x14ac:dyDescent="0.25">
      <c r="B234" s="3" t="s">
        <v>63</v>
      </c>
      <c r="C234" s="3" t="s">
        <v>32</v>
      </c>
      <c r="D234" s="3" t="s">
        <v>64</v>
      </c>
      <c r="E234" s="4">
        <v>90</v>
      </c>
    </row>
    <row r="235" spans="2:5" x14ac:dyDescent="0.25">
      <c r="B235" s="3" t="s">
        <v>78</v>
      </c>
      <c r="C235" s="3" t="s">
        <v>58</v>
      </c>
      <c r="D235" s="3"/>
      <c r="E235" s="4">
        <v>90</v>
      </c>
    </row>
    <row r="236" spans="2:5" x14ac:dyDescent="0.25">
      <c r="B236" s="3" t="s">
        <v>78</v>
      </c>
      <c r="C236" s="3" t="s">
        <v>23</v>
      </c>
      <c r="D236" s="3" t="s">
        <v>64</v>
      </c>
      <c r="E236" s="4">
        <v>90</v>
      </c>
    </row>
    <row r="237" spans="2:5" x14ac:dyDescent="0.25">
      <c r="B237" s="3" t="s">
        <v>78</v>
      </c>
      <c r="C237" s="3" t="s">
        <v>57</v>
      </c>
      <c r="D237" s="3"/>
      <c r="E237" s="4">
        <v>90</v>
      </c>
    </row>
    <row r="238" spans="2:5" x14ac:dyDescent="0.25">
      <c r="B238" s="3" t="s">
        <v>78</v>
      </c>
      <c r="C238" s="3" t="s">
        <v>57</v>
      </c>
      <c r="D238" s="3" t="s">
        <v>79</v>
      </c>
      <c r="E238" s="4">
        <v>5</v>
      </c>
    </row>
    <row r="239" spans="2:5" x14ac:dyDescent="0.25">
      <c r="B239" s="3" t="s">
        <v>78</v>
      </c>
      <c r="C239" s="3" t="s">
        <v>22</v>
      </c>
      <c r="D239" s="3"/>
      <c r="E239" s="4">
        <v>90</v>
      </c>
    </row>
    <row r="240" spans="2:5" x14ac:dyDescent="0.25">
      <c r="B240" s="3" t="s">
        <v>78</v>
      </c>
      <c r="C240" s="3" t="s">
        <v>21</v>
      </c>
      <c r="D240" s="3"/>
      <c r="E240" s="4">
        <v>90</v>
      </c>
    </row>
    <row r="241" spans="2:5" x14ac:dyDescent="0.25">
      <c r="B241" s="3" t="s">
        <v>78</v>
      </c>
      <c r="C241" s="3" t="s">
        <v>21</v>
      </c>
      <c r="D241" s="3" t="s">
        <v>79</v>
      </c>
      <c r="E241" s="4">
        <v>5</v>
      </c>
    </row>
    <row r="242" spans="2:5" x14ac:dyDescent="0.25">
      <c r="B242" s="3" t="s">
        <v>78</v>
      </c>
      <c r="C242" s="3" t="s">
        <v>20</v>
      </c>
      <c r="D242" s="3"/>
      <c r="E242" s="4">
        <v>90</v>
      </c>
    </row>
    <row r="243" spans="2:5" x14ac:dyDescent="0.25">
      <c r="B243" s="3" t="s">
        <v>78</v>
      </c>
      <c r="C243" s="3" t="s">
        <v>55</v>
      </c>
      <c r="D243" s="3"/>
      <c r="E243" s="4">
        <v>90</v>
      </c>
    </row>
    <row r="244" spans="2:5" x14ac:dyDescent="0.25">
      <c r="B244" s="3" t="s">
        <v>78</v>
      </c>
      <c r="C244" s="3" t="s">
        <v>54</v>
      </c>
      <c r="D244" s="3" t="s">
        <v>65</v>
      </c>
      <c r="E244" s="4">
        <v>90</v>
      </c>
    </row>
    <row r="245" spans="2:5" x14ac:dyDescent="0.25">
      <c r="B245" s="3" t="s">
        <v>78</v>
      </c>
      <c r="C245" s="3" t="s">
        <v>53</v>
      </c>
      <c r="D245" s="3" t="s">
        <v>64</v>
      </c>
      <c r="E245" s="4">
        <v>90</v>
      </c>
    </row>
    <row r="246" spans="2:5" x14ac:dyDescent="0.25">
      <c r="B246" s="3" t="s">
        <v>78</v>
      </c>
      <c r="C246" s="3" t="s">
        <v>53</v>
      </c>
      <c r="D246" s="3" t="s">
        <v>66</v>
      </c>
      <c r="E246" s="4">
        <v>5</v>
      </c>
    </row>
    <row r="247" spans="2:5" x14ac:dyDescent="0.25">
      <c r="B247" s="3" t="s">
        <v>78</v>
      </c>
      <c r="C247" s="3" t="s">
        <v>52</v>
      </c>
      <c r="D247" s="3"/>
      <c r="E247" s="4">
        <v>90</v>
      </c>
    </row>
    <row r="248" spans="2:5" x14ac:dyDescent="0.25">
      <c r="B248" s="3" t="s">
        <v>78</v>
      </c>
      <c r="C248" s="3" t="s">
        <v>52</v>
      </c>
      <c r="D248" s="3" t="s">
        <v>79</v>
      </c>
      <c r="E248" s="4">
        <v>5</v>
      </c>
    </row>
    <row r="249" spans="2:5" x14ac:dyDescent="0.25">
      <c r="B249" s="3" t="s">
        <v>78</v>
      </c>
      <c r="C249" s="3" t="s">
        <v>35</v>
      </c>
      <c r="D249" s="3"/>
      <c r="E249" s="4">
        <v>90</v>
      </c>
    </row>
    <row r="250" spans="2:5" x14ac:dyDescent="0.25">
      <c r="B250" s="3" t="s">
        <v>78</v>
      </c>
      <c r="C250" s="3" t="s">
        <v>31</v>
      </c>
      <c r="D250" s="3" t="s">
        <v>67</v>
      </c>
      <c r="E250" s="4">
        <v>90</v>
      </c>
    </row>
    <row r="251" spans="2:5" x14ac:dyDescent="0.25">
      <c r="B251" s="3" t="s">
        <v>78</v>
      </c>
      <c r="C251" s="3" t="s">
        <v>30</v>
      </c>
      <c r="D251" s="3"/>
      <c r="E251" s="4">
        <v>90</v>
      </c>
    </row>
    <row r="252" spans="2:5" x14ac:dyDescent="0.25">
      <c r="B252" s="3" t="s">
        <v>78</v>
      </c>
      <c r="C252" s="3" t="s">
        <v>29</v>
      </c>
      <c r="D252" s="3"/>
      <c r="E252" s="4">
        <v>90</v>
      </c>
    </row>
    <row r="253" spans="2:5" x14ac:dyDescent="0.25">
      <c r="B253" s="3" t="s">
        <v>78</v>
      </c>
      <c r="C253" s="3" t="s">
        <v>28</v>
      </c>
      <c r="D253" s="3"/>
      <c r="E253" s="4">
        <v>90</v>
      </c>
    </row>
    <row r="254" spans="2:5" x14ac:dyDescent="0.25">
      <c r="B254" s="3" t="s">
        <v>78</v>
      </c>
      <c r="C254" s="3" t="s">
        <v>42</v>
      </c>
      <c r="D254" s="3"/>
      <c r="E254" s="4">
        <v>90</v>
      </c>
    </row>
    <row r="255" spans="2:5" x14ac:dyDescent="0.25">
      <c r="B255" s="3" t="s">
        <v>78</v>
      </c>
      <c r="C255" s="3" t="s">
        <v>40</v>
      </c>
      <c r="D255" s="3" t="s">
        <v>68</v>
      </c>
      <c r="E255" s="4">
        <v>90</v>
      </c>
    </row>
    <row r="256" spans="2:5" x14ac:dyDescent="0.25">
      <c r="B256" s="3" t="s">
        <v>78</v>
      </c>
      <c r="C256" s="3" t="s">
        <v>11</v>
      </c>
      <c r="D256" s="3"/>
      <c r="E256" s="4">
        <v>90</v>
      </c>
    </row>
    <row r="257" spans="2:5" x14ac:dyDescent="0.25">
      <c r="B257" s="3" t="s">
        <v>78</v>
      </c>
      <c r="C257" s="3" t="s">
        <v>38</v>
      </c>
      <c r="D257" s="3"/>
      <c r="E257" s="4">
        <v>90</v>
      </c>
    </row>
    <row r="258" spans="2:5" x14ac:dyDescent="0.25">
      <c r="B258" s="3" t="s">
        <v>78</v>
      </c>
      <c r="C258" s="3" t="s">
        <v>70</v>
      </c>
      <c r="D258" s="3"/>
      <c r="E258" s="4">
        <v>90</v>
      </c>
    </row>
    <row r="259" spans="2:5" x14ac:dyDescent="0.25">
      <c r="B259" s="3" t="s">
        <v>78</v>
      </c>
      <c r="C259" s="3" t="s">
        <v>37</v>
      </c>
      <c r="D259" s="3"/>
      <c r="E259" s="4">
        <v>90</v>
      </c>
    </row>
    <row r="260" spans="2:5" x14ac:dyDescent="0.25">
      <c r="B260" s="3" t="s">
        <v>78</v>
      </c>
      <c r="C260" s="3" t="s">
        <v>51</v>
      </c>
      <c r="D260" s="3" t="s">
        <v>71</v>
      </c>
      <c r="E260" s="4">
        <v>90</v>
      </c>
    </row>
    <row r="261" spans="2:5" x14ac:dyDescent="0.25">
      <c r="B261" s="3" t="s">
        <v>78</v>
      </c>
      <c r="C261" s="3" t="s">
        <v>56</v>
      </c>
      <c r="D261" s="3"/>
      <c r="E261" s="4">
        <v>90</v>
      </c>
    </row>
    <row r="262" spans="2:5" x14ac:dyDescent="0.25">
      <c r="B262" s="3" t="s">
        <v>78</v>
      </c>
      <c r="C262" s="3" t="s">
        <v>49</v>
      </c>
      <c r="D262" s="3"/>
      <c r="E262" s="4">
        <v>90</v>
      </c>
    </row>
    <row r="263" spans="2:5" x14ac:dyDescent="0.25">
      <c r="B263" s="3" t="s">
        <v>78</v>
      </c>
      <c r="C263" s="3" t="s">
        <v>48</v>
      </c>
      <c r="D263" s="3"/>
      <c r="E263" s="4">
        <v>90</v>
      </c>
    </row>
    <row r="264" spans="2:5" x14ac:dyDescent="0.25">
      <c r="B264" s="3" t="s">
        <v>78</v>
      </c>
      <c r="C264" s="3" t="s">
        <v>47</v>
      </c>
      <c r="D264" s="3"/>
      <c r="E264" s="4">
        <v>90</v>
      </c>
    </row>
    <row r="265" spans="2:5" ht="23.25" x14ac:dyDescent="0.25">
      <c r="B265" s="3" t="s">
        <v>78</v>
      </c>
      <c r="C265" s="3" t="s">
        <v>19</v>
      </c>
      <c r="D265" s="3" t="s">
        <v>72</v>
      </c>
      <c r="E265" s="4">
        <v>90</v>
      </c>
    </row>
    <row r="266" spans="2:5" x14ac:dyDescent="0.25">
      <c r="B266" s="3" t="s">
        <v>78</v>
      </c>
      <c r="C266" s="3" t="s">
        <v>46</v>
      </c>
      <c r="D266" s="3" t="s">
        <v>74</v>
      </c>
      <c r="E266" s="4">
        <v>45</v>
      </c>
    </row>
    <row r="267" spans="2:5" x14ac:dyDescent="0.25">
      <c r="B267" s="3" t="s">
        <v>78</v>
      </c>
      <c r="C267" s="3" t="s">
        <v>46</v>
      </c>
      <c r="D267" s="3" t="s">
        <v>74</v>
      </c>
      <c r="E267" s="4">
        <v>45</v>
      </c>
    </row>
    <row r="268" spans="2:5" x14ac:dyDescent="0.25">
      <c r="B268" s="3" t="s">
        <v>78</v>
      </c>
      <c r="C268" s="3" t="s">
        <v>45</v>
      </c>
      <c r="D268" s="3" t="s">
        <v>64</v>
      </c>
      <c r="E268" s="4">
        <v>90</v>
      </c>
    </row>
    <row r="269" spans="2:5" x14ac:dyDescent="0.25">
      <c r="B269" s="3" t="s">
        <v>78</v>
      </c>
      <c r="C269" s="3" t="s">
        <v>44</v>
      </c>
      <c r="D269" s="3"/>
      <c r="E269" s="4">
        <v>90</v>
      </c>
    </row>
    <row r="270" spans="2:5" x14ac:dyDescent="0.25">
      <c r="B270" s="3" t="s">
        <v>78</v>
      </c>
      <c r="C270" s="3" t="s">
        <v>44</v>
      </c>
      <c r="D270" s="3" t="s">
        <v>79</v>
      </c>
      <c r="E270" s="4">
        <v>5</v>
      </c>
    </row>
    <row r="271" spans="2:5" x14ac:dyDescent="0.25">
      <c r="B271" s="3" t="s">
        <v>78</v>
      </c>
      <c r="C271" s="3" t="s">
        <v>43</v>
      </c>
      <c r="D271" s="3"/>
      <c r="E271" s="4">
        <v>90</v>
      </c>
    </row>
    <row r="272" spans="2:5" x14ac:dyDescent="0.25">
      <c r="B272" s="3" t="s">
        <v>78</v>
      </c>
      <c r="C272" s="3" t="s">
        <v>39</v>
      </c>
      <c r="D272" s="3" t="s">
        <v>75</v>
      </c>
      <c r="E272" s="4">
        <v>90</v>
      </c>
    </row>
    <row r="273" spans="2:5" x14ac:dyDescent="0.25">
      <c r="B273" s="3" t="s">
        <v>78</v>
      </c>
      <c r="C273" s="3" t="s">
        <v>33</v>
      </c>
      <c r="D273" s="3"/>
      <c r="E273" s="4">
        <v>90</v>
      </c>
    </row>
    <row r="274" spans="2:5" x14ac:dyDescent="0.25">
      <c r="B274" s="3" t="s">
        <v>78</v>
      </c>
      <c r="C274" s="3" t="s">
        <v>27</v>
      </c>
      <c r="D274" s="3"/>
      <c r="E274" s="4">
        <v>90</v>
      </c>
    </row>
    <row r="275" spans="2:5" x14ac:dyDescent="0.25">
      <c r="B275" s="3" t="s">
        <v>78</v>
      </c>
      <c r="C275" s="3" t="s">
        <v>26</v>
      </c>
      <c r="D275" s="3"/>
      <c r="E275" s="4">
        <v>90</v>
      </c>
    </row>
    <row r="276" spans="2:5" x14ac:dyDescent="0.25">
      <c r="B276" s="3" t="s">
        <v>78</v>
      </c>
      <c r="C276" s="3" t="s">
        <v>25</v>
      </c>
      <c r="D276" s="3"/>
      <c r="E276" s="4">
        <v>90</v>
      </c>
    </row>
    <row r="277" spans="2:5" x14ac:dyDescent="0.25">
      <c r="B277" s="3" t="s">
        <v>78</v>
      </c>
      <c r="C277" s="3" t="s">
        <v>24</v>
      </c>
      <c r="D277" s="3"/>
      <c r="E277" s="4">
        <v>90</v>
      </c>
    </row>
    <row r="278" spans="2:5" x14ac:dyDescent="0.25">
      <c r="B278" s="3" t="s">
        <v>78</v>
      </c>
      <c r="C278" s="3" t="s">
        <v>18</v>
      </c>
      <c r="D278" s="3"/>
      <c r="E278" s="4">
        <v>90</v>
      </c>
    </row>
    <row r="279" spans="2:5" x14ac:dyDescent="0.25">
      <c r="B279" s="3" t="s">
        <v>78</v>
      </c>
      <c r="C279" s="3" t="s">
        <v>17</v>
      </c>
      <c r="D279" s="3"/>
      <c r="E279" s="4">
        <v>90</v>
      </c>
    </row>
    <row r="280" spans="2:5" x14ac:dyDescent="0.25">
      <c r="B280" s="3" t="s">
        <v>78</v>
      </c>
      <c r="C280" s="3" t="s">
        <v>13</v>
      </c>
      <c r="D280" s="3" t="s">
        <v>76</v>
      </c>
      <c r="E280" s="4">
        <v>90</v>
      </c>
    </row>
    <row r="281" spans="2:5" x14ac:dyDescent="0.25">
      <c r="B281" s="3" t="s">
        <v>78</v>
      </c>
      <c r="C281" s="3" t="s">
        <v>41</v>
      </c>
      <c r="D281" s="3"/>
      <c r="E281" s="4">
        <v>90</v>
      </c>
    </row>
    <row r="282" spans="2:5" x14ac:dyDescent="0.25">
      <c r="B282" s="3" t="s">
        <v>78</v>
      </c>
      <c r="C282" s="3" t="s">
        <v>36</v>
      </c>
      <c r="D282" s="3"/>
      <c r="E282" s="4">
        <v>90</v>
      </c>
    </row>
    <row r="283" spans="2:5" x14ac:dyDescent="0.25">
      <c r="B283" s="3" t="s">
        <v>78</v>
      </c>
      <c r="C283" s="3" t="s">
        <v>34</v>
      </c>
      <c r="D283" s="3" t="s">
        <v>77</v>
      </c>
      <c r="E283" s="4">
        <v>90</v>
      </c>
    </row>
    <row r="284" spans="2:5" x14ac:dyDescent="0.25">
      <c r="B284" s="3" t="s">
        <v>78</v>
      </c>
      <c r="C284" s="3" t="s">
        <v>32</v>
      </c>
      <c r="D284" s="3"/>
      <c r="E284" s="4">
        <v>90</v>
      </c>
    </row>
    <row r="285" spans="2:5" x14ac:dyDescent="0.25">
      <c r="B285" s="3" t="s">
        <v>80</v>
      </c>
      <c r="C285" s="3" t="s">
        <v>58</v>
      </c>
      <c r="D285" s="3"/>
      <c r="E285" s="4">
        <v>90</v>
      </c>
    </row>
    <row r="286" spans="2:5" x14ac:dyDescent="0.25">
      <c r="B286" s="3" t="s">
        <v>80</v>
      </c>
      <c r="C286" s="3" t="s">
        <v>23</v>
      </c>
      <c r="D286" s="3" t="s">
        <v>64</v>
      </c>
      <c r="E286" s="4">
        <v>90</v>
      </c>
    </row>
    <row r="287" spans="2:5" x14ac:dyDescent="0.25">
      <c r="B287" s="3" t="s">
        <v>80</v>
      </c>
      <c r="C287" s="3" t="s">
        <v>57</v>
      </c>
      <c r="D287" s="3"/>
      <c r="E287" s="4">
        <v>90</v>
      </c>
    </row>
    <row r="288" spans="2:5" x14ac:dyDescent="0.25">
      <c r="B288" s="3" t="s">
        <v>80</v>
      </c>
      <c r="C288" s="3" t="s">
        <v>57</v>
      </c>
      <c r="D288" s="3" t="s">
        <v>79</v>
      </c>
      <c r="E288" s="4">
        <v>5</v>
      </c>
    </row>
    <row r="289" spans="2:5" x14ac:dyDescent="0.25">
      <c r="B289" s="3" t="s">
        <v>80</v>
      </c>
      <c r="C289" s="3" t="s">
        <v>22</v>
      </c>
      <c r="D289" s="3"/>
      <c r="E289" s="4">
        <v>90</v>
      </c>
    </row>
    <row r="290" spans="2:5" x14ac:dyDescent="0.25">
      <c r="B290" s="3" t="s">
        <v>80</v>
      </c>
      <c r="C290" s="3" t="s">
        <v>21</v>
      </c>
      <c r="D290" s="3"/>
      <c r="E290" s="4">
        <v>90</v>
      </c>
    </row>
    <row r="291" spans="2:5" x14ac:dyDescent="0.25">
      <c r="B291" s="3" t="s">
        <v>80</v>
      </c>
      <c r="C291" s="3" t="s">
        <v>21</v>
      </c>
      <c r="D291" s="3" t="s">
        <v>79</v>
      </c>
      <c r="E291" s="4">
        <v>5</v>
      </c>
    </row>
    <row r="292" spans="2:5" x14ac:dyDescent="0.25">
      <c r="B292" s="3" t="s">
        <v>80</v>
      </c>
      <c r="C292" s="3" t="s">
        <v>20</v>
      </c>
      <c r="D292" s="3"/>
      <c r="E292" s="4">
        <v>90</v>
      </c>
    </row>
    <row r="293" spans="2:5" x14ac:dyDescent="0.25">
      <c r="B293" s="3" t="s">
        <v>80</v>
      </c>
      <c r="C293" s="3" t="s">
        <v>55</v>
      </c>
      <c r="D293" s="3"/>
      <c r="E293" s="4">
        <v>90</v>
      </c>
    </row>
    <row r="294" spans="2:5" x14ac:dyDescent="0.25">
      <c r="B294" s="3" t="s">
        <v>80</v>
      </c>
      <c r="C294" s="3" t="s">
        <v>54</v>
      </c>
      <c r="D294" s="3" t="s">
        <v>65</v>
      </c>
      <c r="E294" s="4">
        <v>90</v>
      </c>
    </row>
    <row r="295" spans="2:5" x14ac:dyDescent="0.25">
      <c r="B295" s="3" t="s">
        <v>80</v>
      </c>
      <c r="C295" s="3" t="s">
        <v>53</v>
      </c>
      <c r="D295" s="3" t="s">
        <v>64</v>
      </c>
      <c r="E295" s="4">
        <v>90</v>
      </c>
    </row>
    <row r="296" spans="2:5" x14ac:dyDescent="0.25">
      <c r="B296" s="3" t="s">
        <v>80</v>
      </c>
      <c r="C296" s="3" t="s">
        <v>53</v>
      </c>
      <c r="D296" s="3" t="s">
        <v>66</v>
      </c>
      <c r="E296" s="4">
        <v>5</v>
      </c>
    </row>
    <row r="297" spans="2:5" x14ac:dyDescent="0.25">
      <c r="B297" s="3" t="s">
        <v>80</v>
      </c>
      <c r="C297" s="3" t="s">
        <v>52</v>
      </c>
      <c r="D297" s="3"/>
      <c r="E297" s="4">
        <v>90</v>
      </c>
    </row>
    <row r="298" spans="2:5" x14ac:dyDescent="0.25">
      <c r="B298" s="3" t="s">
        <v>80</v>
      </c>
      <c r="C298" s="3" t="s">
        <v>52</v>
      </c>
      <c r="D298" s="3" t="s">
        <v>79</v>
      </c>
      <c r="E298" s="4">
        <v>5</v>
      </c>
    </row>
    <row r="299" spans="2:5" x14ac:dyDescent="0.25">
      <c r="B299" s="3" t="s">
        <v>80</v>
      </c>
      <c r="C299" s="3" t="s">
        <v>35</v>
      </c>
      <c r="D299" s="3"/>
      <c r="E299" s="4">
        <v>90</v>
      </c>
    </row>
    <row r="300" spans="2:5" x14ac:dyDescent="0.25">
      <c r="B300" s="3" t="s">
        <v>80</v>
      </c>
      <c r="C300" s="3" t="s">
        <v>31</v>
      </c>
      <c r="D300" s="3" t="s">
        <v>67</v>
      </c>
      <c r="E300" s="4">
        <v>90</v>
      </c>
    </row>
    <row r="301" spans="2:5" x14ac:dyDescent="0.25">
      <c r="B301" s="3" t="s">
        <v>80</v>
      </c>
      <c r="C301" s="3" t="s">
        <v>30</v>
      </c>
      <c r="D301" s="3"/>
      <c r="E301" s="4">
        <v>90</v>
      </c>
    </row>
    <row r="302" spans="2:5" x14ac:dyDescent="0.25">
      <c r="B302" s="3" t="s">
        <v>80</v>
      </c>
      <c r="C302" s="3" t="s">
        <v>29</v>
      </c>
      <c r="D302" s="3"/>
      <c r="E302" s="4">
        <v>90</v>
      </c>
    </row>
    <row r="303" spans="2:5" x14ac:dyDescent="0.25">
      <c r="B303" s="3" t="s">
        <v>80</v>
      </c>
      <c r="C303" s="3" t="s">
        <v>28</v>
      </c>
      <c r="D303" s="3"/>
      <c r="E303" s="4">
        <v>90</v>
      </c>
    </row>
    <row r="304" spans="2:5" x14ac:dyDescent="0.25">
      <c r="B304" s="3" t="s">
        <v>80</v>
      </c>
      <c r="C304" s="3" t="s">
        <v>42</v>
      </c>
      <c r="D304" s="3"/>
      <c r="E304" s="4">
        <v>90</v>
      </c>
    </row>
    <row r="305" spans="2:5" x14ac:dyDescent="0.25">
      <c r="B305" s="3" t="s">
        <v>80</v>
      </c>
      <c r="C305" s="3" t="s">
        <v>40</v>
      </c>
      <c r="D305" s="3" t="s">
        <v>68</v>
      </c>
      <c r="E305" s="4">
        <v>90</v>
      </c>
    </row>
    <row r="306" spans="2:5" x14ac:dyDescent="0.25">
      <c r="B306" s="3" t="s">
        <v>80</v>
      </c>
      <c r="C306" s="3" t="s">
        <v>11</v>
      </c>
      <c r="D306" s="3"/>
      <c r="E306" s="4">
        <v>90</v>
      </c>
    </row>
    <row r="307" spans="2:5" x14ac:dyDescent="0.25">
      <c r="B307" s="3" t="s">
        <v>80</v>
      </c>
      <c r="C307" s="3" t="s">
        <v>38</v>
      </c>
      <c r="D307" s="3"/>
      <c r="E307" s="4">
        <v>90</v>
      </c>
    </row>
    <row r="308" spans="2:5" x14ac:dyDescent="0.25">
      <c r="B308" s="3" t="s">
        <v>80</v>
      </c>
      <c r="C308" s="3" t="s">
        <v>70</v>
      </c>
      <c r="D308" s="3"/>
      <c r="E308" s="4">
        <v>90</v>
      </c>
    </row>
    <row r="309" spans="2:5" x14ac:dyDescent="0.25">
      <c r="B309" s="3" t="s">
        <v>80</v>
      </c>
      <c r="C309" s="3" t="s">
        <v>37</v>
      </c>
      <c r="D309" s="3"/>
      <c r="E309" s="4">
        <v>90</v>
      </c>
    </row>
    <row r="310" spans="2:5" x14ac:dyDescent="0.25">
      <c r="B310" s="3" t="s">
        <v>80</v>
      </c>
      <c r="C310" s="3" t="s">
        <v>51</v>
      </c>
      <c r="D310" s="3" t="s">
        <v>71</v>
      </c>
      <c r="E310" s="4">
        <v>90</v>
      </c>
    </row>
    <row r="311" spans="2:5" x14ac:dyDescent="0.25">
      <c r="B311" s="3" t="s">
        <v>80</v>
      </c>
      <c r="C311" s="3" t="s">
        <v>56</v>
      </c>
      <c r="D311" s="3"/>
      <c r="E311" s="4">
        <v>90</v>
      </c>
    </row>
    <row r="312" spans="2:5" x14ac:dyDescent="0.25">
      <c r="B312" s="3" t="s">
        <v>80</v>
      </c>
      <c r="C312" s="3" t="s">
        <v>49</v>
      </c>
      <c r="D312" s="3"/>
      <c r="E312" s="4">
        <v>90</v>
      </c>
    </row>
    <row r="313" spans="2:5" x14ac:dyDescent="0.25">
      <c r="B313" s="3" t="s">
        <v>80</v>
      </c>
      <c r="C313" s="3" t="s">
        <v>48</v>
      </c>
      <c r="D313" s="3"/>
      <c r="E313" s="4">
        <v>90</v>
      </c>
    </row>
    <row r="314" spans="2:5" x14ac:dyDescent="0.25">
      <c r="B314" s="3" t="s">
        <v>80</v>
      </c>
      <c r="C314" s="3" t="s">
        <v>47</v>
      </c>
      <c r="D314" s="3"/>
      <c r="E314" s="4">
        <v>90</v>
      </c>
    </row>
    <row r="315" spans="2:5" ht="23.25" x14ac:dyDescent="0.25">
      <c r="B315" s="3" t="s">
        <v>80</v>
      </c>
      <c r="C315" s="3" t="s">
        <v>19</v>
      </c>
      <c r="D315" s="3" t="s">
        <v>72</v>
      </c>
      <c r="E315" s="4">
        <v>90</v>
      </c>
    </row>
    <row r="316" spans="2:5" x14ac:dyDescent="0.25">
      <c r="B316" s="3" t="s">
        <v>80</v>
      </c>
      <c r="C316" s="3" t="s">
        <v>46</v>
      </c>
      <c r="D316" s="3" t="s">
        <v>74</v>
      </c>
      <c r="E316" s="4">
        <v>45</v>
      </c>
    </row>
    <row r="317" spans="2:5" x14ac:dyDescent="0.25">
      <c r="B317" s="3" t="s">
        <v>80</v>
      </c>
      <c r="C317" s="3" t="s">
        <v>46</v>
      </c>
      <c r="D317" s="3" t="s">
        <v>73</v>
      </c>
      <c r="E317" s="4">
        <v>45</v>
      </c>
    </row>
    <row r="318" spans="2:5" x14ac:dyDescent="0.25">
      <c r="B318" s="3" t="s">
        <v>80</v>
      </c>
      <c r="C318" s="3" t="s">
        <v>45</v>
      </c>
      <c r="D318" s="3" t="s">
        <v>64</v>
      </c>
      <c r="E318" s="4">
        <v>90</v>
      </c>
    </row>
    <row r="319" spans="2:5" x14ac:dyDescent="0.25">
      <c r="B319" s="3" t="s">
        <v>80</v>
      </c>
      <c r="C319" s="3" t="s">
        <v>44</v>
      </c>
      <c r="D319" s="3"/>
      <c r="E319" s="4">
        <v>90</v>
      </c>
    </row>
    <row r="320" spans="2:5" x14ac:dyDescent="0.25">
      <c r="B320" s="3" t="s">
        <v>80</v>
      </c>
      <c r="C320" s="3" t="s">
        <v>43</v>
      </c>
      <c r="D320" s="3" t="s">
        <v>81</v>
      </c>
      <c r="E320" s="4">
        <v>90</v>
      </c>
    </row>
    <row r="321" spans="2:5" x14ac:dyDescent="0.25">
      <c r="B321" s="3" t="s">
        <v>80</v>
      </c>
      <c r="C321" s="3" t="s">
        <v>39</v>
      </c>
      <c r="D321" s="3" t="s">
        <v>75</v>
      </c>
      <c r="E321" s="4">
        <v>90</v>
      </c>
    </row>
    <row r="322" spans="2:5" x14ac:dyDescent="0.25">
      <c r="B322" s="3" t="s">
        <v>80</v>
      </c>
      <c r="C322" s="3" t="s">
        <v>33</v>
      </c>
      <c r="D322" s="3"/>
      <c r="E322" s="4">
        <v>90</v>
      </c>
    </row>
    <row r="323" spans="2:5" x14ac:dyDescent="0.25">
      <c r="B323" s="3" t="s">
        <v>80</v>
      </c>
      <c r="C323" s="3" t="s">
        <v>27</v>
      </c>
      <c r="D323" s="3"/>
      <c r="E323" s="4">
        <v>90</v>
      </c>
    </row>
    <row r="324" spans="2:5" x14ac:dyDescent="0.25">
      <c r="B324" s="3" t="s">
        <v>80</v>
      </c>
      <c r="C324" s="3" t="s">
        <v>26</v>
      </c>
      <c r="D324" s="3"/>
      <c r="E324" s="4">
        <v>90</v>
      </c>
    </row>
    <row r="325" spans="2:5" x14ac:dyDescent="0.25">
      <c r="B325" s="3" t="s">
        <v>80</v>
      </c>
      <c r="C325" s="3" t="s">
        <v>25</v>
      </c>
      <c r="D325" s="3"/>
      <c r="E325" s="4">
        <v>90</v>
      </c>
    </row>
    <row r="326" spans="2:5" x14ac:dyDescent="0.25">
      <c r="B326" s="3" t="s">
        <v>80</v>
      </c>
      <c r="C326" s="3" t="s">
        <v>24</v>
      </c>
      <c r="D326" s="3"/>
      <c r="E326" s="4">
        <v>90</v>
      </c>
    </row>
    <row r="327" spans="2:5" x14ac:dyDescent="0.25">
      <c r="B327" s="3" t="s">
        <v>80</v>
      </c>
      <c r="C327" s="3" t="s">
        <v>18</v>
      </c>
      <c r="D327" s="3"/>
      <c r="E327" s="4">
        <v>90</v>
      </c>
    </row>
    <row r="328" spans="2:5" x14ac:dyDescent="0.25">
      <c r="B328" s="3" t="s">
        <v>80</v>
      </c>
      <c r="C328" s="3" t="s">
        <v>17</v>
      </c>
      <c r="D328" s="3"/>
      <c r="E328" s="4">
        <v>90</v>
      </c>
    </row>
    <row r="329" spans="2:5" x14ac:dyDescent="0.25">
      <c r="B329" s="3" t="s">
        <v>80</v>
      </c>
      <c r="C329" s="3" t="s">
        <v>13</v>
      </c>
      <c r="D329" s="3" t="s">
        <v>76</v>
      </c>
      <c r="E329" s="4">
        <v>90</v>
      </c>
    </row>
    <row r="330" spans="2:5" x14ac:dyDescent="0.25">
      <c r="B330" s="3" t="s">
        <v>80</v>
      </c>
      <c r="C330" s="3" t="s">
        <v>41</v>
      </c>
      <c r="D330" s="3"/>
      <c r="E330" s="4">
        <v>90</v>
      </c>
    </row>
    <row r="331" spans="2:5" x14ac:dyDescent="0.25">
      <c r="B331" s="3" t="s">
        <v>80</v>
      </c>
      <c r="C331" s="3" t="s">
        <v>36</v>
      </c>
      <c r="D331" s="3"/>
      <c r="E331" s="4">
        <v>90</v>
      </c>
    </row>
    <row r="332" spans="2:5" x14ac:dyDescent="0.25">
      <c r="B332" s="3" t="s">
        <v>80</v>
      </c>
      <c r="C332" s="3" t="s">
        <v>34</v>
      </c>
      <c r="D332" s="3" t="s">
        <v>77</v>
      </c>
      <c r="E332" s="4">
        <v>90</v>
      </c>
    </row>
    <row r="333" spans="2:5" x14ac:dyDescent="0.25">
      <c r="B333" s="3" t="s">
        <v>80</v>
      </c>
      <c r="C333" s="3" t="s">
        <v>32</v>
      </c>
      <c r="D333" s="3"/>
      <c r="E333" s="4">
        <v>90</v>
      </c>
    </row>
    <row r="334" spans="2:5" x14ac:dyDescent="0.25">
      <c r="B334" s="3" t="s">
        <v>82</v>
      </c>
      <c r="C334" s="3" t="s">
        <v>53</v>
      </c>
      <c r="D334" s="3" t="s">
        <v>83</v>
      </c>
      <c r="E334" s="4">
        <v>515.84</v>
      </c>
    </row>
    <row r="335" spans="2:5" x14ac:dyDescent="0.25">
      <c r="B335" s="3" t="s">
        <v>84</v>
      </c>
      <c r="C335" s="3" t="s">
        <v>53</v>
      </c>
      <c r="D335" s="3" t="s">
        <v>85</v>
      </c>
      <c r="E335" s="4">
        <v>-515.84</v>
      </c>
    </row>
    <row r="336" spans="2:5" x14ac:dyDescent="0.25">
      <c r="B336" s="3" t="s">
        <v>86</v>
      </c>
      <c r="C336" s="3" t="s">
        <v>58</v>
      </c>
      <c r="D336" s="3"/>
      <c r="E336" s="4">
        <v>90</v>
      </c>
    </row>
    <row r="337" spans="2:5" x14ac:dyDescent="0.25">
      <c r="B337" s="3" t="s">
        <v>86</v>
      </c>
      <c r="C337" s="3" t="s">
        <v>23</v>
      </c>
      <c r="D337" s="3" t="s">
        <v>64</v>
      </c>
      <c r="E337" s="4">
        <v>90</v>
      </c>
    </row>
    <row r="338" spans="2:5" x14ac:dyDescent="0.25">
      <c r="B338" s="3" t="s">
        <v>86</v>
      </c>
      <c r="C338" s="3" t="s">
        <v>57</v>
      </c>
      <c r="D338" s="3"/>
      <c r="E338" s="4">
        <v>90</v>
      </c>
    </row>
    <row r="339" spans="2:5" x14ac:dyDescent="0.25">
      <c r="B339" s="3" t="s">
        <v>86</v>
      </c>
      <c r="C339" s="3" t="s">
        <v>57</v>
      </c>
      <c r="D339" s="3" t="s">
        <v>79</v>
      </c>
      <c r="E339" s="4">
        <v>5</v>
      </c>
    </row>
    <row r="340" spans="2:5" x14ac:dyDescent="0.25">
      <c r="B340" s="3" t="s">
        <v>86</v>
      </c>
      <c r="C340" s="3" t="s">
        <v>22</v>
      </c>
      <c r="D340" s="3"/>
      <c r="E340" s="4">
        <v>90</v>
      </c>
    </row>
    <row r="341" spans="2:5" x14ac:dyDescent="0.25">
      <c r="B341" s="3" t="s">
        <v>86</v>
      </c>
      <c r="C341" s="3" t="s">
        <v>21</v>
      </c>
      <c r="D341" s="3"/>
      <c r="E341" s="4">
        <v>90</v>
      </c>
    </row>
    <row r="342" spans="2:5" x14ac:dyDescent="0.25">
      <c r="B342" s="3" t="s">
        <v>86</v>
      </c>
      <c r="C342" s="3" t="s">
        <v>21</v>
      </c>
      <c r="D342" s="3" t="s">
        <v>79</v>
      </c>
      <c r="E342" s="4">
        <v>5</v>
      </c>
    </row>
    <row r="343" spans="2:5" x14ac:dyDescent="0.25">
      <c r="B343" s="3" t="s">
        <v>86</v>
      </c>
      <c r="C343" s="3" t="s">
        <v>20</v>
      </c>
      <c r="D343" s="3"/>
      <c r="E343" s="4">
        <v>90</v>
      </c>
    </row>
    <row r="344" spans="2:5" x14ac:dyDescent="0.25">
      <c r="B344" s="3" t="s">
        <v>86</v>
      </c>
      <c r="C344" s="3" t="s">
        <v>55</v>
      </c>
      <c r="D344" s="3"/>
      <c r="E344" s="4">
        <v>90</v>
      </c>
    </row>
    <row r="345" spans="2:5" x14ac:dyDescent="0.25">
      <c r="B345" s="3" t="s">
        <v>86</v>
      </c>
      <c r="C345" s="3" t="s">
        <v>54</v>
      </c>
      <c r="D345" s="3" t="s">
        <v>65</v>
      </c>
      <c r="E345" s="4">
        <v>90</v>
      </c>
    </row>
    <row r="346" spans="2:5" x14ac:dyDescent="0.25">
      <c r="B346" s="3" t="s">
        <v>86</v>
      </c>
      <c r="C346" s="3" t="s">
        <v>53</v>
      </c>
      <c r="D346" s="3" t="s">
        <v>87</v>
      </c>
      <c r="E346" s="4">
        <v>90</v>
      </c>
    </row>
    <row r="347" spans="2:5" x14ac:dyDescent="0.25">
      <c r="B347" s="3" t="s">
        <v>86</v>
      </c>
      <c r="C347" s="3" t="s">
        <v>52</v>
      </c>
      <c r="D347" s="3"/>
      <c r="E347" s="4">
        <v>90</v>
      </c>
    </row>
    <row r="348" spans="2:5" x14ac:dyDescent="0.25">
      <c r="B348" s="3" t="s">
        <v>86</v>
      </c>
      <c r="C348" s="3" t="s">
        <v>52</v>
      </c>
      <c r="D348" s="3" t="s">
        <v>88</v>
      </c>
      <c r="E348" s="4">
        <v>5</v>
      </c>
    </row>
    <row r="349" spans="2:5" x14ac:dyDescent="0.25">
      <c r="B349" s="3" t="s">
        <v>86</v>
      </c>
      <c r="C349" s="3" t="s">
        <v>35</v>
      </c>
      <c r="D349" s="3"/>
      <c r="E349" s="4">
        <v>90</v>
      </c>
    </row>
    <row r="350" spans="2:5" x14ac:dyDescent="0.25">
      <c r="B350" s="3" t="s">
        <v>86</v>
      </c>
      <c r="C350" s="3" t="s">
        <v>31</v>
      </c>
      <c r="D350" s="3" t="s">
        <v>67</v>
      </c>
      <c r="E350" s="4">
        <v>90</v>
      </c>
    </row>
    <row r="351" spans="2:5" x14ac:dyDescent="0.25">
      <c r="B351" s="3" t="s">
        <v>86</v>
      </c>
      <c r="C351" s="3" t="s">
        <v>30</v>
      </c>
      <c r="D351" s="3"/>
      <c r="E351" s="4">
        <v>90</v>
      </c>
    </row>
    <row r="352" spans="2:5" x14ac:dyDescent="0.25">
      <c r="B352" s="3" t="s">
        <v>86</v>
      </c>
      <c r="C352" s="3" t="s">
        <v>29</v>
      </c>
      <c r="D352" s="3"/>
      <c r="E352" s="4">
        <v>90</v>
      </c>
    </row>
    <row r="353" spans="2:5" x14ac:dyDescent="0.25">
      <c r="B353" s="3" t="s">
        <v>86</v>
      </c>
      <c r="C353" s="3" t="s">
        <v>28</v>
      </c>
      <c r="D353" s="3"/>
      <c r="E353" s="4">
        <v>90</v>
      </c>
    </row>
    <row r="354" spans="2:5" x14ac:dyDescent="0.25">
      <c r="B354" s="3" t="s">
        <v>86</v>
      </c>
      <c r="C354" s="3" t="s">
        <v>42</v>
      </c>
      <c r="D354" s="3"/>
      <c r="E354" s="4">
        <v>90</v>
      </c>
    </row>
    <row r="355" spans="2:5" x14ac:dyDescent="0.25">
      <c r="B355" s="3" t="s">
        <v>86</v>
      </c>
      <c r="C355" s="3" t="s">
        <v>40</v>
      </c>
      <c r="D355" s="3" t="s">
        <v>68</v>
      </c>
      <c r="E355" s="4">
        <v>90</v>
      </c>
    </row>
    <row r="356" spans="2:5" x14ac:dyDescent="0.25">
      <c r="B356" s="3" t="s">
        <v>86</v>
      </c>
      <c r="C356" s="3" t="s">
        <v>11</v>
      </c>
      <c r="D356" s="3"/>
      <c r="E356" s="4">
        <v>90</v>
      </c>
    </row>
    <row r="357" spans="2:5" x14ac:dyDescent="0.25">
      <c r="B357" s="3" t="s">
        <v>86</v>
      </c>
      <c r="C357" s="3" t="s">
        <v>38</v>
      </c>
      <c r="D357" s="3"/>
      <c r="E357" s="4">
        <v>90</v>
      </c>
    </row>
    <row r="358" spans="2:5" x14ac:dyDescent="0.25">
      <c r="B358" s="3" t="s">
        <v>86</v>
      </c>
      <c r="C358" s="3" t="s">
        <v>70</v>
      </c>
      <c r="D358" s="3"/>
      <c r="E358" s="4">
        <v>90</v>
      </c>
    </row>
    <row r="359" spans="2:5" x14ac:dyDescent="0.25">
      <c r="B359" s="3" t="s">
        <v>86</v>
      </c>
      <c r="C359" s="3" t="s">
        <v>37</v>
      </c>
      <c r="D359" s="3"/>
      <c r="E359" s="4">
        <v>90</v>
      </c>
    </row>
    <row r="360" spans="2:5" x14ac:dyDescent="0.25">
      <c r="B360" s="3" t="s">
        <v>86</v>
      </c>
      <c r="C360" s="3" t="s">
        <v>51</v>
      </c>
      <c r="D360" s="3" t="s">
        <v>71</v>
      </c>
      <c r="E360" s="4">
        <v>90</v>
      </c>
    </row>
    <row r="361" spans="2:5" x14ac:dyDescent="0.25">
      <c r="B361" s="3" t="s">
        <v>86</v>
      </c>
      <c r="C361" s="3" t="s">
        <v>56</v>
      </c>
      <c r="D361" s="3"/>
      <c r="E361" s="4">
        <v>90</v>
      </c>
    </row>
    <row r="362" spans="2:5" x14ac:dyDescent="0.25">
      <c r="B362" s="3" t="s">
        <v>86</v>
      </c>
      <c r="C362" s="3" t="s">
        <v>49</v>
      </c>
      <c r="D362" s="3"/>
      <c r="E362" s="4">
        <v>90</v>
      </c>
    </row>
    <row r="363" spans="2:5" x14ac:dyDescent="0.25">
      <c r="B363" s="3" t="s">
        <v>86</v>
      </c>
      <c r="C363" s="3" t="s">
        <v>48</v>
      </c>
      <c r="D363" s="3"/>
      <c r="E363" s="4">
        <v>90</v>
      </c>
    </row>
    <row r="364" spans="2:5" x14ac:dyDescent="0.25">
      <c r="B364" s="3" t="s">
        <v>86</v>
      </c>
      <c r="C364" s="3" t="s">
        <v>47</v>
      </c>
      <c r="D364" s="3"/>
      <c r="E364" s="4">
        <v>90</v>
      </c>
    </row>
    <row r="365" spans="2:5" ht="23.25" x14ac:dyDescent="0.25">
      <c r="B365" s="3" t="s">
        <v>86</v>
      </c>
      <c r="C365" s="3" t="s">
        <v>19</v>
      </c>
      <c r="D365" s="3" t="s">
        <v>72</v>
      </c>
      <c r="E365" s="4">
        <v>90</v>
      </c>
    </row>
    <row r="366" spans="2:5" x14ac:dyDescent="0.25">
      <c r="B366" s="3" t="s">
        <v>86</v>
      </c>
      <c r="C366" s="3" t="s">
        <v>46</v>
      </c>
      <c r="D366" s="3" t="s">
        <v>74</v>
      </c>
      <c r="E366" s="4">
        <v>45</v>
      </c>
    </row>
    <row r="367" spans="2:5" x14ac:dyDescent="0.25">
      <c r="B367" s="3" t="s">
        <v>86</v>
      </c>
      <c r="C367" s="3" t="s">
        <v>46</v>
      </c>
      <c r="D367" s="3" t="s">
        <v>73</v>
      </c>
      <c r="E367" s="4">
        <v>45</v>
      </c>
    </row>
    <row r="368" spans="2:5" x14ac:dyDescent="0.25">
      <c r="B368" s="3" t="s">
        <v>86</v>
      </c>
      <c r="C368" s="3" t="s">
        <v>45</v>
      </c>
      <c r="D368" s="3" t="s">
        <v>64</v>
      </c>
      <c r="E368" s="4">
        <v>90</v>
      </c>
    </row>
    <row r="369" spans="2:5" x14ac:dyDescent="0.25">
      <c r="B369" s="3" t="s">
        <v>86</v>
      </c>
      <c r="C369" s="3" t="s">
        <v>44</v>
      </c>
      <c r="D369" s="3"/>
      <c r="E369" s="4">
        <v>90</v>
      </c>
    </row>
    <row r="370" spans="2:5" x14ac:dyDescent="0.25">
      <c r="B370" s="3" t="s">
        <v>86</v>
      </c>
      <c r="C370" s="3" t="s">
        <v>43</v>
      </c>
      <c r="D370" s="3" t="s">
        <v>81</v>
      </c>
      <c r="E370" s="4">
        <v>90</v>
      </c>
    </row>
    <row r="371" spans="2:5" x14ac:dyDescent="0.25">
      <c r="B371" s="3" t="s">
        <v>86</v>
      </c>
      <c r="C371" s="3" t="s">
        <v>39</v>
      </c>
      <c r="D371" s="3" t="s">
        <v>75</v>
      </c>
      <c r="E371" s="4">
        <v>90</v>
      </c>
    </row>
    <row r="372" spans="2:5" x14ac:dyDescent="0.25">
      <c r="B372" s="3" t="s">
        <v>86</v>
      </c>
      <c r="C372" s="3" t="s">
        <v>33</v>
      </c>
      <c r="D372" s="3"/>
      <c r="E372" s="4">
        <v>90</v>
      </c>
    </row>
    <row r="373" spans="2:5" x14ac:dyDescent="0.25">
      <c r="B373" s="3" t="s">
        <v>86</v>
      </c>
      <c r="C373" s="3" t="s">
        <v>27</v>
      </c>
      <c r="D373" s="3"/>
      <c r="E373" s="4">
        <v>90</v>
      </c>
    </row>
    <row r="374" spans="2:5" x14ac:dyDescent="0.25">
      <c r="B374" s="3" t="s">
        <v>86</v>
      </c>
      <c r="C374" s="3" t="s">
        <v>26</v>
      </c>
      <c r="D374" s="3"/>
      <c r="E374" s="4">
        <v>90</v>
      </c>
    </row>
    <row r="375" spans="2:5" x14ac:dyDescent="0.25">
      <c r="B375" s="3" t="s">
        <v>86</v>
      </c>
      <c r="C375" s="3" t="s">
        <v>25</v>
      </c>
      <c r="D375" s="3"/>
      <c r="E375" s="4">
        <v>90</v>
      </c>
    </row>
    <row r="376" spans="2:5" x14ac:dyDescent="0.25">
      <c r="B376" s="3" t="s">
        <v>86</v>
      </c>
      <c r="C376" s="3" t="s">
        <v>24</v>
      </c>
      <c r="D376" s="3"/>
      <c r="E376" s="4">
        <v>90</v>
      </c>
    </row>
    <row r="377" spans="2:5" x14ac:dyDescent="0.25">
      <c r="B377" s="3" t="s">
        <v>86</v>
      </c>
      <c r="C377" s="3" t="s">
        <v>18</v>
      </c>
      <c r="D377" s="3"/>
      <c r="E377" s="4">
        <v>90</v>
      </c>
    </row>
    <row r="378" spans="2:5" x14ac:dyDescent="0.25">
      <c r="B378" s="3" t="s">
        <v>86</v>
      </c>
      <c r="C378" s="3" t="s">
        <v>17</v>
      </c>
      <c r="D378" s="3"/>
      <c r="E378" s="4">
        <v>90</v>
      </c>
    </row>
    <row r="379" spans="2:5" x14ac:dyDescent="0.25">
      <c r="B379" s="3" t="s">
        <v>86</v>
      </c>
      <c r="C379" s="3" t="s">
        <v>13</v>
      </c>
      <c r="D379" s="3" t="s">
        <v>76</v>
      </c>
      <c r="E379" s="4">
        <v>90</v>
      </c>
    </row>
    <row r="380" spans="2:5" x14ac:dyDescent="0.25">
      <c r="B380" s="3" t="s">
        <v>86</v>
      </c>
      <c r="C380" s="3" t="s">
        <v>41</v>
      </c>
      <c r="D380" s="3"/>
      <c r="E380" s="4">
        <v>90</v>
      </c>
    </row>
    <row r="381" spans="2:5" x14ac:dyDescent="0.25">
      <c r="B381" s="3" t="s">
        <v>86</v>
      </c>
      <c r="C381" s="3" t="s">
        <v>36</v>
      </c>
      <c r="D381" s="3"/>
      <c r="E381" s="4">
        <v>90</v>
      </c>
    </row>
    <row r="382" spans="2:5" x14ac:dyDescent="0.25">
      <c r="B382" s="3" t="s">
        <v>86</v>
      </c>
      <c r="C382" s="3" t="s">
        <v>34</v>
      </c>
      <c r="D382" s="3" t="s">
        <v>77</v>
      </c>
      <c r="E382" s="4">
        <v>90</v>
      </c>
    </row>
    <row r="383" spans="2:5" x14ac:dyDescent="0.25">
      <c r="B383" s="3" t="s">
        <v>86</v>
      </c>
      <c r="C383" s="3" t="s">
        <v>32</v>
      </c>
      <c r="D383" s="3" t="s">
        <v>89</v>
      </c>
      <c r="E383" s="4">
        <v>90</v>
      </c>
    </row>
    <row r="384" spans="2:5" x14ac:dyDescent="0.25">
      <c r="B384" s="3" t="s">
        <v>86</v>
      </c>
      <c r="C384" s="3" t="s">
        <v>32</v>
      </c>
      <c r="D384" s="3"/>
      <c r="E384" s="4">
        <v>90</v>
      </c>
    </row>
    <row r="385" spans="2:5" x14ac:dyDescent="0.25">
      <c r="B385" s="3" t="s">
        <v>86</v>
      </c>
      <c r="C385" s="3" t="s">
        <v>32</v>
      </c>
      <c r="D385" s="3" t="s">
        <v>90</v>
      </c>
      <c r="E385" s="4">
        <v>-90</v>
      </c>
    </row>
    <row r="386" spans="2:5" x14ac:dyDescent="0.25">
      <c r="B386" s="3" t="s">
        <v>91</v>
      </c>
      <c r="C386" s="3" t="s">
        <v>58</v>
      </c>
      <c r="D386" s="3"/>
      <c r="E386" s="4">
        <v>90</v>
      </c>
    </row>
    <row r="387" spans="2:5" x14ac:dyDescent="0.25">
      <c r="B387" s="3" t="s">
        <v>91</v>
      </c>
      <c r="C387" s="3" t="s">
        <v>23</v>
      </c>
      <c r="D387" s="3" t="s">
        <v>64</v>
      </c>
      <c r="E387" s="4">
        <v>90</v>
      </c>
    </row>
    <row r="388" spans="2:5" x14ac:dyDescent="0.25">
      <c r="B388" s="3" t="s">
        <v>91</v>
      </c>
      <c r="C388" s="3" t="s">
        <v>57</v>
      </c>
      <c r="D388" s="3"/>
      <c r="E388" s="4">
        <v>90</v>
      </c>
    </row>
    <row r="389" spans="2:5" x14ac:dyDescent="0.25">
      <c r="B389" s="3" t="s">
        <v>91</v>
      </c>
      <c r="C389" s="3" t="s">
        <v>57</v>
      </c>
      <c r="D389" s="3" t="s">
        <v>79</v>
      </c>
      <c r="E389" s="4">
        <v>5</v>
      </c>
    </row>
    <row r="390" spans="2:5" x14ac:dyDescent="0.25">
      <c r="B390" s="3" t="s">
        <v>91</v>
      </c>
      <c r="C390" s="3" t="s">
        <v>22</v>
      </c>
      <c r="D390" s="3"/>
      <c r="E390" s="4">
        <v>90</v>
      </c>
    </row>
    <row r="391" spans="2:5" x14ac:dyDescent="0.25">
      <c r="B391" s="3" t="s">
        <v>91</v>
      </c>
      <c r="C391" s="3" t="s">
        <v>21</v>
      </c>
      <c r="D391" s="3"/>
      <c r="E391" s="4">
        <v>90</v>
      </c>
    </row>
    <row r="392" spans="2:5" x14ac:dyDescent="0.25">
      <c r="B392" s="3" t="s">
        <v>91</v>
      </c>
      <c r="C392" s="3" t="s">
        <v>21</v>
      </c>
      <c r="D392" s="3" t="s">
        <v>79</v>
      </c>
      <c r="E392" s="4">
        <v>5</v>
      </c>
    </row>
    <row r="393" spans="2:5" x14ac:dyDescent="0.25">
      <c r="B393" s="3" t="s">
        <v>91</v>
      </c>
      <c r="C393" s="3" t="s">
        <v>20</v>
      </c>
      <c r="D393" s="3"/>
      <c r="E393" s="4">
        <v>90</v>
      </c>
    </row>
    <row r="394" spans="2:5" x14ac:dyDescent="0.25">
      <c r="B394" s="3" t="s">
        <v>91</v>
      </c>
      <c r="C394" s="3" t="s">
        <v>55</v>
      </c>
      <c r="D394" s="3"/>
      <c r="E394" s="4">
        <v>90</v>
      </c>
    </row>
    <row r="395" spans="2:5" x14ac:dyDescent="0.25">
      <c r="B395" s="3" t="s">
        <v>91</v>
      </c>
      <c r="C395" s="3" t="s">
        <v>54</v>
      </c>
      <c r="D395" s="3" t="s">
        <v>65</v>
      </c>
      <c r="E395" s="4">
        <v>90</v>
      </c>
    </row>
    <row r="396" spans="2:5" x14ac:dyDescent="0.25">
      <c r="B396" s="3" t="s">
        <v>91</v>
      </c>
      <c r="C396" s="3" t="s">
        <v>53</v>
      </c>
      <c r="D396" s="3"/>
      <c r="E396" s="4">
        <v>90</v>
      </c>
    </row>
    <row r="397" spans="2:5" x14ac:dyDescent="0.25">
      <c r="B397" s="3" t="s">
        <v>91</v>
      </c>
      <c r="C397" s="3" t="s">
        <v>52</v>
      </c>
      <c r="D397" s="3"/>
      <c r="E397" s="4">
        <v>90</v>
      </c>
    </row>
    <row r="398" spans="2:5" x14ac:dyDescent="0.25">
      <c r="B398" s="3" t="s">
        <v>91</v>
      </c>
      <c r="C398" s="3" t="s">
        <v>52</v>
      </c>
      <c r="D398" s="3" t="s">
        <v>88</v>
      </c>
      <c r="E398" s="4">
        <v>5</v>
      </c>
    </row>
    <row r="399" spans="2:5" x14ac:dyDescent="0.25">
      <c r="B399" s="3" t="s">
        <v>91</v>
      </c>
      <c r="C399" s="3" t="s">
        <v>35</v>
      </c>
      <c r="D399" s="3"/>
      <c r="E399" s="4">
        <v>90</v>
      </c>
    </row>
    <row r="400" spans="2:5" x14ac:dyDescent="0.25">
      <c r="B400" s="3" t="s">
        <v>91</v>
      </c>
      <c r="C400" s="3" t="s">
        <v>31</v>
      </c>
      <c r="D400" s="3" t="s">
        <v>67</v>
      </c>
      <c r="E400" s="4">
        <v>90</v>
      </c>
    </row>
    <row r="401" spans="2:5" x14ac:dyDescent="0.25">
      <c r="B401" s="3" t="s">
        <v>91</v>
      </c>
      <c r="C401" s="3" t="s">
        <v>30</v>
      </c>
      <c r="D401" s="3"/>
      <c r="E401" s="4">
        <v>90</v>
      </c>
    </row>
    <row r="402" spans="2:5" x14ac:dyDescent="0.25">
      <c r="B402" s="3" t="s">
        <v>91</v>
      </c>
      <c r="C402" s="3" t="s">
        <v>29</v>
      </c>
      <c r="D402" s="3"/>
      <c r="E402" s="4">
        <v>90</v>
      </c>
    </row>
    <row r="403" spans="2:5" x14ac:dyDescent="0.25">
      <c r="B403" s="3" t="s">
        <v>91</v>
      </c>
      <c r="C403" s="3" t="s">
        <v>28</v>
      </c>
      <c r="D403" s="3"/>
      <c r="E403" s="4">
        <v>90</v>
      </c>
    </row>
    <row r="404" spans="2:5" x14ac:dyDescent="0.25">
      <c r="B404" s="3" t="s">
        <v>91</v>
      </c>
      <c r="C404" s="3" t="s">
        <v>42</v>
      </c>
      <c r="D404" s="3"/>
      <c r="E404" s="4">
        <v>90</v>
      </c>
    </row>
    <row r="405" spans="2:5" x14ac:dyDescent="0.25">
      <c r="B405" s="3" t="s">
        <v>91</v>
      </c>
      <c r="C405" s="3" t="s">
        <v>40</v>
      </c>
      <c r="D405" s="3" t="s">
        <v>68</v>
      </c>
      <c r="E405" s="4">
        <v>90</v>
      </c>
    </row>
    <row r="406" spans="2:5" x14ac:dyDescent="0.25">
      <c r="B406" s="3" t="s">
        <v>91</v>
      </c>
      <c r="C406" s="3" t="s">
        <v>11</v>
      </c>
      <c r="D406" s="3"/>
      <c r="E406" s="4">
        <v>90</v>
      </c>
    </row>
    <row r="407" spans="2:5" x14ac:dyDescent="0.25">
      <c r="B407" s="3" t="s">
        <v>91</v>
      </c>
      <c r="C407" s="3" t="s">
        <v>38</v>
      </c>
      <c r="D407" s="3"/>
      <c r="E407" s="4">
        <v>90</v>
      </c>
    </row>
    <row r="408" spans="2:5" x14ac:dyDescent="0.25">
      <c r="B408" s="3" t="s">
        <v>91</v>
      </c>
      <c r="C408" s="3" t="s">
        <v>70</v>
      </c>
      <c r="D408" s="3"/>
      <c r="E408" s="4">
        <v>90</v>
      </c>
    </row>
    <row r="409" spans="2:5" x14ac:dyDescent="0.25">
      <c r="B409" s="3" t="s">
        <v>91</v>
      </c>
      <c r="C409" s="3" t="s">
        <v>37</v>
      </c>
      <c r="D409" s="3"/>
      <c r="E409" s="4">
        <v>90</v>
      </c>
    </row>
    <row r="410" spans="2:5" x14ac:dyDescent="0.25">
      <c r="B410" s="3" t="s">
        <v>91</v>
      </c>
      <c r="C410" s="3" t="s">
        <v>51</v>
      </c>
      <c r="D410" s="3" t="s">
        <v>71</v>
      </c>
      <c r="E410" s="4">
        <v>90</v>
      </c>
    </row>
    <row r="411" spans="2:5" x14ac:dyDescent="0.25">
      <c r="B411" s="3" t="s">
        <v>91</v>
      </c>
      <c r="C411" s="3" t="s">
        <v>56</v>
      </c>
      <c r="D411" s="3"/>
      <c r="E411" s="4">
        <v>90</v>
      </c>
    </row>
    <row r="412" spans="2:5" x14ac:dyDescent="0.25">
      <c r="B412" s="3" t="s">
        <v>91</v>
      </c>
      <c r="C412" s="3" t="s">
        <v>49</v>
      </c>
      <c r="D412" s="3"/>
      <c r="E412" s="4">
        <v>90</v>
      </c>
    </row>
    <row r="413" spans="2:5" x14ac:dyDescent="0.25">
      <c r="B413" s="3" t="s">
        <v>91</v>
      </c>
      <c r="C413" s="3" t="s">
        <v>48</v>
      </c>
      <c r="D413" s="3"/>
      <c r="E413" s="4">
        <v>90</v>
      </c>
    </row>
    <row r="414" spans="2:5" x14ac:dyDescent="0.25">
      <c r="B414" s="3" t="s">
        <v>91</v>
      </c>
      <c r="C414" s="3" t="s">
        <v>47</v>
      </c>
      <c r="D414" s="3"/>
      <c r="E414" s="4">
        <v>90</v>
      </c>
    </row>
    <row r="415" spans="2:5" ht="23.25" x14ac:dyDescent="0.25">
      <c r="B415" s="3" t="s">
        <v>91</v>
      </c>
      <c r="C415" s="3" t="s">
        <v>19</v>
      </c>
      <c r="D415" s="3" t="s">
        <v>72</v>
      </c>
      <c r="E415" s="4">
        <v>90</v>
      </c>
    </row>
    <row r="416" spans="2:5" x14ac:dyDescent="0.25">
      <c r="B416" s="3" t="s">
        <v>91</v>
      </c>
      <c r="C416" s="3" t="s">
        <v>46</v>
      </c>
      <c r="D416" s="3" t="s">
        <v>73</v>
      </c>
      <c r="E416" s="4">
        <v>45</v>
      </c>
    </row>
    <row r="417" spans="2:5" x14ac:dyDescent="0.25">
      <c r="B417" s="3" t="s">
        <v>91</v>
      </c>
      <c r="C417" s="3" t="s">
        <v>46</v>
      </c>
      <c r="D417" s="3" t="s">
        <v>74</v>
      </c>
      <c r="E417" s="4">
        <v>45</v>
      </c>
    </row>
    <row r="418" spans="2:5" x14ac:dyDescent="0.25">
      <c r="B418" s="3" t="s">
        <v>91</v>
      </c>
      <c r="C418" s="3" t="s">
        <v>45</v>
      </c>
      <c r="D418" s="3" t="s">
        <v>64</v>
      </c>
      <c r="E418" s="4">
        <v>90</v>
      </c>
    </row>
    <row r="419" spans="2:5" x14ac:dyDescent="0.25">
      <c r="B419" s="3" t="s">
        <v>91</v>
      </c>
      <c r="C419" s="3" t="s">
        <v>44</v>
      </c>
      <c r="D419" s="3"/>
      <c r="E419" s="4">
        <v>90</v>
      </c>
    </row>
    <row r="420" spans="2:5" x14ac:dyDescent="0.25">
      <c r="B420" s="3" t="s">
        <v>91</v>
      </c>
      <c r="C420" s="3" t="s">
        <v>44</v>
      </c>
      <c r="D420" s="3" t="s">
        <v>79</v>
      </c>
      <c r="E420" s="4">
        <v>5</v>
      </c>
    </row>
    <row r="421" spans="2:5" x14ac:dyDescent="0.25">
      <c r="B421" s="3" t="s">
        <v>91</v>
      </c>
      <c r="C421" s="3" t="s">
        <v>43</v>
      </c>
      <c r="D421" s="3" t="s">
        <v>81</v>
      </c>
      <c r="E421" s="4">
        <v>90</v>
      </c>
    </row>
    <row r="422" spans="2:5" x14ac:dyDescent="0.25">
      <c r="B422" s="3" t="s">
        <v>91</v>
      </c>
      <c r="C422" s="3" t="s">
        <v>39</v>
      </c>
      <c r="D422" s="3" t="s">
        <v>75</v>
      </c>
      <c r="E422" s="4">
        <v>90</v>
      </c>
    </row>
    <row r="423" spans="2:5" x14ac:dyDescent="0.25">
      <c r="B423" s="3" t="s">
        <v>91</v>
      </c>
      <c r="C423" s="3" t="s">
        <v>33</v>
      </c>
      <c r="D423" s="3"/>
      <c r="E423" s="4">
        <v>90</v>
      </c>
    </row>
    <row r="424" spans="2:5" x14ac:dyDescent="0.25">
      <c r="B424" s="3" t="s">
        <v>91</v>
      </c>
      <c r="C424" s="3" t="s">
        <v>27</v>
      </c>
      <c r="D424" s="3"/>
      <c r="E424" s="4">
        <v>90</v>
      </c>
    </row>
    <row r="425" spans="2:5" x14ac:dyDescent="0.25">
      <c r="B425" s="3" t="s">
        <v>91</v>
      </c>
      <c r="C425" s="3" t="s">
        <v>26</v>
      </c>
      <c r="D425" s="3"/>
      <c r="E425" s="4">
        <v>90</v>
      </c>
    </row>
    <row r="426" spans="2:5" x14ac:dyDescent="0.25">
      <c r="B426" s="3" t="s">
        <v>91</v>
      </c>
      <c r="C426" s="3" t="s">
        <v>25</v>
      </c>
      <c r="D426" s="3"/>
      <c r="E426" s="4">
        <v>90</v>
      </c>
    </row>
    <row r="427" spans="2:5" x14ac:dyDescent="0.25">
      <c r="B427" s="3" t="s">
        <v>91</v>
      </c>
      <c r="C427" s="3" t="s">
        <v>24</v>
      </c>
      <c r="D427" s="3"/>
      <c r="E427" s="4">
        <v>90</v>
      </c>
    </row>
    <row r="428" spans="2:5" x14ac:dyDescent="0.25">
      <c r="B428" s="3" t="s">
        <v>91</v>
      </c>
      <c r="C428" s="3" t="s">
        <v>18</v>
      </c>
      <c r="D428" s="3"/>
      <c r="E428" s="4">
        <v>90</v>
      </c>
    </row>
    <row r="429" spans="2:5" x14ac:dyDescent="0.25">
      <c r="B429" s="3" t="s">
        <v>91</v>
      </c>
      <c r="C429" s="3" t="s">
        <v>17</v>
      </c>
      <c r="D429" s="3"/>
      <c r="E429" s="4">
        <v>90</v>
      </c>
    </row>
    <row r="430" spans="2:5" x14ac:dyDescent="0.25">
      <c r="B430" s="3" t="s">
        <v>91</v>
      </c>
      <c r="C430" s="3" t="s">
        <v>13</v>
      </c>
      <c r="D430" s="3" t="s">
        <v>76</v>
      </c>
      <c r="E430" s="4">
        <v>90</v>
      </c>
    </row>
    <row r="431" spans="2:5" x14ac:dyDescent="0.25">
      <c r="B431" s="3" t="s">
        <v>91</v>
      </c>
      <c r="C431" s="3" t="s">
        <v>41</v>
      </c>
      <c r="D431" s="3"/>
      <c r="E431" s="4">
        <v>90</v>
      </c>
    </row>
    <row r="432" spans="2:5" x14ac:dyDescent="0.25">
      <c r="B432" s="3" t="s">
        <v>91</v>
      </c>
      <c r="C432" s="3" t="s">
        <v>36</v>
      </c>
      <c r="D432" s="3"/>
      <c r="E432" s="4">
        <v>90</v>
      </c>
    </row>
    <row r="433" spans="2:5" x14ac:dyDescent="0.25">
      <c r="B433" s="3" t="s">
        <v>91</v>
      </c>
      <c r="C433" s="3" t="s">
        <v>34</v>
      </c>
      <c r="D433" s="3" t="s">
        <v>77</v>
      </c>
      <c r="E433" s="4">
        <v>90</v>
      </c>
    </row>
    <row r="434" spans="2:5" x14ac:dyDescent="0.25">
      <c r="B434" s="3" t="s">
        <v>91</v>
      </c>
      <c r="C434" s="3" t="s">
        <v>32</v>
      </c>
      <c r="D434" s="3"/>
      <c r="E434" s="4">
        <v>90</v>
      </c>
    </row>
    <row r="435" spans="2:5" x14ac:dyDescent="0.25">
      <c r="B435" s="3" t="s">
        <v>92</v>
      </c>
      <c r="C435" s="3" t="s">
        <v>58</v>
      </c>
      <c r="D435" s="3"/>
      <c r="E435" s="4">
        <v>90</v>
      </c>
    </row>
    <row r="436" spans="2:5" x14ac:dyDescent="0.25">
      <c r="B436" s="3" t="s">
        <v>92</v>
      </c>
      <c r="C436" s="3" t="s">
        <v>23</v>
      </c>
      <c r="D436" s="3" t="s">
        <v>64</v>
      </c>
      <c r="E436" s="4">
        <v>90</v>
      </c>
    </row>
    <row r="437" spans="2:5" x14ac:dyDescent="0.25">
      <c r="B437" s="3" t="s">
        <v>92</v>
      </c>
      <c r="C437" s="3" t="s">
        <v>57</v>
      </c>
      <c r="D437" s="3"/>
      <c r="E437" s="4">
        <v>90</v>
      </c>
    </row>
    <row r="438" spans="2:5" x14ac:dyDescent="0.25">
      <c r="B438" s="3" t="s">
        <v>92</v>
      </c>
      <c r="C438" s="3" t="s">
        <v>57</v>
      </c>
      <c r="D438" s="3" t="s">
        <v>79</v>
      </c>
      <c r="E438" s="4">
        <v>5</v>
      </c>
    </row>
    <row r="439" spans="2:5" x14ac:dyDescent="0.25">
      <c r="B439" s="3" t="s">
        <v>92</v>
      </c>
      <c r="C439" s="3" t="s">
        <v>22</v>
      </c>
      <c r="D439" s="3"/>
      <c r="E439" s="4">
        <v>90</v>
      </c>
    </row>
    <row r="440" spans="2:5" x14ac:dyDescent="0.25">
      <c r="B440" s="3" t="s">
        <v>92</v>
      </c>
      <c r="C440" s="3" t="s">
        <v>21</v>
      </c>
      <c r="D440" s="3"/>
      <c r="E440" s="4">
        <v>90</v>
      </c>
    </row>
    <row r="441" spans="2:5" x14ac:dyDescent="0.25">
      <c r="B441" s="3" t="s">
        <v>92</v>
      </c>
      <c r="C441" s="3" t="s">
        <v>21</v>
      </c>
      <c r="D441" s="3" t="s">
        <v>79</v>
      </c>
      <c r="E441" s="4">
        <v>5</v>
      </c>
    </row>
    <row r="442" spans="2:5" x14ac:dyDescent="0.25">
      <c r="B442" s="3" t="s">
        <v>92</v>
      </c>
      <c r="C442" s="3" t="s">
        <v>20</v>
      </c>
      <c r="D442" s="3"/>
      <c r="E442" s="4">
        <v>90</v>
      </c>
    </row>
    <row r="443" spans="2:5" x14ac:dyDescent="0.25">
      <c r="B443" s="3" t="s">
        <v>92</v>
      </c>
      <c r="C443" s="3" t="s">
        <v>55</v>
      </c>
      <c r="D443" s="3"/>
      <c r="E443" s="4">
        <v>90</v>
      </c>
    </row>
    <row r="444" spans="2:5" x14ac:dyDescent="0.25">
      <c r="B444" s="3" t="s">
        <v>92</v>
      </c>
      <c r="C444" s="3" t="s">
        <v>54</v>
      </c>
      <c r="D444" s="3" t="s">
        <v>65</v>
      </c>
      <c r="E444" s="4">
        <v>90</v>
      </c>
    </row>
    <row r="445" spans="2:5" x14ac:dyDescent="0.25">
      <c r="B445" s="3" t="s">
        <v>92</v>
      </c>
      <c r="C445" s="3" t="s">
        <v>53</v>
      </c>
      <c r="D445" s="3"/>
      <c r="E445" s="4">
        <v>90</v>
      </c>
    </row>
    <row r="446" spans="2:5" x14ac:dyDescent="0.25">
      <c r="B446" s="3" t="s">
        <v>92</v>
      </c>
      <c r="C446" s="3" t="s">
        <v>52</v>
      </c>
      <c r="D446" s="3"/>
      <c r="E446" s="4">
        <v>90</v>
      </c>
    </row>
    <row r="447" spans="2:5" x14ac:dyDescent="0.25">
      <c r="B447" s="3" t="s">
        <v>92</v>
      </c>
      <c r="C447" s="3" t="s">
        <v>52</v>
      </c>
      <c r="D447" s="3" t="s">
        <v>88</v>
      </c>
      <c r="E447" s="4">
        <v>5</v>
      </c>
    </row>
    <row r="448" spans="2:5" x14ac:dyDescent="0.25">
      <c r="B448" s="3" t="s">
        <v>92</v>
      </c>
      <c r="C448" s="3" t="s">
        <v>35</v>
      </c>
      <c r="D448" s="3"/>
      <c r="E448" s="4">
        <v>90</v>
      </c>
    </row>
    <row r="449" spans="2:5" x14ac:dyDescent="0.25">
      <c r="B449" s="3" t="s">
        <v>92</v>
      </c>
      <c r="C449" s="3" t="s">
        <v>31</v>
      </c>
      <c r="D449" s="3" t="s">
        <v>67</v>
      </c>
      <c r="E449" s="4">
        <v>90</v>
      </c>
    </row>
    <row r="450" spans="2:5" x14ac:dyDescent="0.25">
      <c r="B450" s="3" t="s">
        <v>92</v>
      </c>
      <c r="C450" s="3" t="s">
        <v>30</v>
      </c>
      <c r="D450" s="3"/>
      <c r="E450" s="4">
        <v>90</v>
      </c>
    </row>
    <row r="451" spans="2:5" x14ac:dyDescent="0.25">
      <c r="B451" s="3" t="s">
        <v>92</v>
      </c>
      <c r="C451" s="3" t="s">
        <v>29</v>
      </c>
      <c r="D451" s="3"/>
      <c r="E451" s="4">
        <v>90</v>
      </c>
    </row>
    <row r="452" spans="2:5" x14ac:dyDescent="0.25">
      <c r="B452" s="3" t="s">
        <v>92</v>
      </c>
      <c r="C452" s="3" t="s">
        <v>28</v>
      </c>
      <c r="D452" s="3"/>
      <c r="E452" s="4">
        <v>90</v>
      </c>
    </row>
    <row r="453" spans="2:5" x14ac:dyDescent="0.25">
      <c r="B453" s="3" t="s">
        <v>92</v>
      </c>
      <c r="C453" s="3" t="s">
        <v>42</v>
      </c>
      <c r="D453" s="3"/>
      <c r="E453" s="4">
        <v>90</v>
      </c>
    </row>
    <row r="454" spans="2:5" x14ac:dyDescent="0.25">
      <c r="B454" s="3" t="s">
        <v>92</v>
      </c>
      <c r="C454" s="3" t="s">
        <v>40</v>
      </c>
      <c r="D454" s="3" t="s">
        <v>68</v>
      </c>
      <c r="E454" s="4">
        <v>90</v>
      </c>
    </row>
    <row r="455" spans="2:5" x14ac:dyDescent="0.25">
      <c r="B455" s="3" t="s">
        <v>92</v>
      </c>
      <c r="C455" s="3" t="s">
        <v>11</v>
      </c>
      <c r="D455" s="3"/>
      <c r="E455" s="4">
        <v>90</v>
      </c>
    </row>
    <row r="456" spans="2:5" x14ac:dyDescent="0.25">
      <c r="B456" s="3" t="s">
        <v>92</v>
      </c>
      <c r="C456" s="3" t="s">
        <v>38</v>
      </c>
      <c r="D456" s="3"/>
      <c r="E456" s="4">
        <v>90</v>
      </c>
    </row>
    <row r="457" spans="2:5" x14ac:dyDescent="0.25">
      <c r="B457" s="3" t="s">
        <v>92</v>
      </c>
      <c r="C457" s="3" t="s">
        <v>70</v>
      </c>
      <c r="D457" s="3"/>
      <c r="E457" s="4">
        <v>90</v>
      </c>
    </row>
    <row r="458" spans="2:5" x14ac:dyDescent="0.25">
      <c r="B458" s="3" t="s">
        <v>92</v>
      </c>
      <c r="C458" s="3" t="s">
        <v>37</v>
      </c>
      <c r="D458" s="3"/>
      <c r="E458" s="4">
        <v>90</v>
      </c>
    </row>
    <row r="459" spans="2:5" x14ac:dyDescent="0.25">
      <c r="B459" s="3" t="s">
        <v>92</v>
      </c>
      <c r="C459" s="3" t="s">
        <v>51</v>
      </c>
      <c r="D459" s="3" t="s">
        <v>71</v>
      </c>
      <c r="E459" s="4">
        <v>90</v>
      </c>
    </row>
    <row r="460" spans="2:5" x14ac:dyDescent="0.25">
      <c r="B460" s="3" t="s">
        <v>92</v>
      </c>
      <c r="C460" s="3" t="s">
        <v>56</v>
      </c>
      <c r="D460" s="3"/>
      <c r="E460" s="4">
        <v>90</v>
      </c>
    </row>
    <row r="461" spans="2:5" x14ac:dyDescent="0.25">
      <c r="B461" s="3" t="s">
        <v>92</v>
      </c>
      <c r="C461" s="3" t="s">
        <v>49</v>
      </c>
      <c r="D461" s="3"/>
      <c r="E461" s="4">
        <v>90</v>
      </c>
    </row>
    <row r="462" spans="2:5" x14ac:dyDescent="0.25">
      <c r="B462" s="3" t="s">
        <v>92</v>
      </c>
      <c r="C462" s="3" t="s">
        <v>48</v>
      </c>
      <c r="D462" s="3"/>
      <c r="E462" s="4">
        <v>90</v>
      </c>
    </row>
    <row r="463" spans="2:5" x14ac:dyDescent="0.25">
      <c r="B463" s="3" t="s">
        <v>92</v>
      </c>
      <c r="C463" s="3" t="s">
        <v>47</v>
      </c>
      <c r="D463" s="3"/>
      <c r="E463" s="4">
        <v>90</v>
      </c>
    </row>
    <row r="464" spans="2:5" x14ac:dyDescent="0.25">
      <c r="B464" s="3" t="s">
        <v>92</v>
      </c>
      <c r="C464" s="3" t="s">
        <v>19</v>
      </c>
      <c r="D464" s="3" t="s">
        <v>76</v>
      </c>
      <c r="E464" s="4">
        <v>90</v>
      </c>
    </row>
    <row r="465" spans="2:5" x14ac:dyDescent="0.25">
      <c r="B465" s="3" t="s">
        <v>92</v>
      </c>
      <c r="C465" s="3" t="s">
        <v>46</v>
      </c>
      <c r="D465" s="3" t="s">
        <v>73</v>
      </c>
      <c r="E465" s="4">
        <v>45</v>
      </c>
    </row>
    <row r="466" spans="2:5" x14ac:dyDescent="0.25">
      <c r="B466" s="3" t="s">
        <v>92</v>
      </c>
      <c r="C466" s="3" t="s">
        <v>46</v>
      </c>
      <c r="D466" s="3" t="s">
        <v>74</v>
      </c>
      <c r="E466" s="4">
        <v>45</v>
      </c>
    </row>
    <row r="467" spans="2:5" x14ac:dyDescent="0.25">
      <c r="B467" s="3" t="s">
        <v>92</v>
      </c>
      <c r="C467" s="3" t="s">
        <v>45</v>
      </c>
      <c r="D467" s="3" t="s">
        <v>64</v>
      </c>
      <c r="E467" s="4">
        <v>90</v>
      </c>
    </row>
    <row r="468" spans="2:5" x14ac:dyDescent="0.25">
      <c r="B468" s="3" t="s">
        <v>92</v>
      </c>
      <c r="C468" s="3" t="s">
        <v>44</v>
      </c>
      <c r="D468" s="3"/>
      <c r="E468" s="4">
        <v>90</v>
      </c>
    </row>
    <row r="469" spans="2:5" x14ac:dyDescent="0.25">
      <c r="B469" s="3" t="s">
        <v>92</v>
      </c>
      <c r="C469" s="3" t="s">
        <v>43</v>
      </c>
      <c r="D469" s="3" t="s">
        <v>81</v>
      </c>
      <c r="E469" s="4">
        <v>90</v>
      </c>
    </row>
    <row r="470" spans="2:5" x14ac:dyDescent="0.25">
      <c r="B470" s="3" t="s">
        <v>92</v>
      </c>
      <c r="C470" s="3" t="s">
        <v>39</v>
      </c>
      <c r="D470" s="3" t="s">
        <v>75</v>
      </c>
      <c r="E470" s="4">
        <v>90</v>
      </c>
    </row>
    <row r="471" spans="2:5" x14ac:dyDescent="0.25">
      <c r="B471" s="3" t="s">
        <v>92</v>
      </c>
      <c r="C471" s="3" t="s">
        <v>33</v>
      </c>
      <c r="D471" s="3"/>
      <c r="E471" s="4">
        <v>90</v>
      </c>
    </row>
    <row r="472" spans="2:5" x14ac:dyDescent="0.25">
      <c r="B472" s="3" t="s">
        <v>92</v>
      </c>
      <c r="C472" s="3" t="s">
        <v>27</v>
      </c>
      <c r="D472" s="3"/>
      <c r="E472" s="4">
        <v>90</v>
      </c>
    </row>
    <row r="473" spans="2:5" x14ac:dyDescent="0.25">
      <c r="B473" s="3" t="s">
        <v>92</v>
      </c>
      <c r="C473" s="3" t="s">
        <v>26</v>
      </c>
      <c r="D473" s="3"/>
      <c r="E473" s="4">
        <v>90</v>
      </c>
    </row>
    <row r="474" spans="2:5" x14ac:dyDescent="0.25">
      <c r="B474" s="3" t="s">
        <v>92</v>
      </c>
      <c r="C474" s="3" t="s">
        <v>25</v>
      </c>
      <c r="D474" s="3"/>
      <c r="E474" s="4">
        <v>90</v>
      </c>
    </row>
    <row r="475" spans="2:5" x14ac:dyDescent="0.25">
      <c r="B475" s="3" t="s">
        <v>92</v>
      </c>
      <c r="C475" s="3" t="s">
        <v>24</v>
      </c>
      <c r="D475" s="3"/>
      <c r="E475" s="4">
        <v>90</v>
      </c>
    </row>
    <row r="476" spans="2:5" x14ac:dyDescent="0.25">
      <c r="B476" s="3" t="s">
        <v>92</v>
      </c>
      <c r="C476" s="3" t="s">
        <v>18</v>
      </c>
      <c r="D476" s="3"/>
      <c r="E476" s="4">
        <v>90</v>
      </c>
    </row>
    <row r="477" spans="2:5" x14ac:dyDescent="0.25">
      <c r="B477" s="3" t="s">
        <v>92</v>
      </c>
      <c r="C477" s="3" t="s">
        <v>17</v>
      </c>
      <c r="D477" s="3"/>
      <c r="E477" s="4">
        <v>90</v>
      </c>
    </row>
    <row r="478" spans="2:5" x14ac:dyDescent="0.25">
      <c r="B478" s="3" t="s">
        <v>92</v>
      </c>
      <c r="C478" s="3" t="s">
        <v>13</v>
      </c>
      <c r="D478" s="3" t="s">
        <v>76</v>
      </c>
      <c r="E478" s="4">
        <v>90</v>
      </c>
    </row>
    <row r="479" spans="2:5" x14ac:dyDescent="0.25">
      <c r="B479" s="3" t="s">
        <v>92</v>
      </c>
      <c r="C479" s="3" t="s">
        <v>41</v>
      </c>
      <c r="D479" s="3"/>
      <c r="E479" s="4">
        <v>90</v>
      </c>
    </row>
    <row r="480" spans="2:5" x14ac:dyDescent="0.25">
      <c r="B480" s="3" t="s">
        <v>92</v>
      </c>
      <c r="C480" s="3" t="s">
        <v>36</v>
      </c>
      <c r="D480" s="3"/>
      <c r="E480" s="4">
        <v>90</v>
      </c>
    </row>
    <row r="481" spans="2:5" x14ac:dyDescent="0.25">
      <c r="B481" s="3" t="s">
        <v>92</v>
      </c>
      <c r="C481" s="3" t="s">
        <v>34</v>
      </c>
      <c r="D481" s="3" t="s">
        <v>77</v>
      </c>
      <c r="E481" s="4">
        <v>90</v>
      </c>
    </row>
    <row r="482" spans="2:5" x14ac:dyDescent="0.25">
      <c r="B482" s="3" t="s">
        <v>92</v>
      </c>
      <c r="C482" s="3" t="s">
        <v>32</v>
      </c>
      <c r="D482" s="3"/>
      <c r="E482" s="4">
        <v>90</v>
      </c>
    </row>
    <row r="483" spans="2:5" x14ac:dyDescent="0.25">
      <c r="B483" s="3" t="s">
        <v>93</v>
      </c>
      <c r="C483" s="3" t="s">
        <v>58</v>
      </c>
      <c r="D483" s="3"/>
      <c r="E483" s="4">
        <v>90</v>
      </c>
    </row>
    <row r="484" spans="2:5" x14ac:dyDescent="0.25">
      <c r="B484" s="3" t="s">
        <v>93</v>
      </c>
      <c r="C484" s="3" t="s">
        <v>23</v>
      </c>
      <c r="D484" s="3" t="s">
        <v>64</v>
      </c>
      <c r="E484" s="4">
        <v>90</v>
      </c>
    </row>
    <row r="485" spans="2:5" x14ac:dyDescent="0.25">
      <c r="B485" s="3" t="s">
        <v>93</v>
      </c>
      <c r="C485" s="3" t="s">
        <v>57</v>
      </c>
      <c r="D485" s="3"/>
      <c r="E485" s="4">
        <v>90</v>
      </c>
    </row>
    <row r="486" spans="2:5" x14ac:dyDescent="0.25">
      <c r="B486" s="3" t="s">
        <v>93</v>
      </c>
      <c r="C486" s="3" t="s">
        <v>57</v>
      </c>
      <c r="D486" s="3" t="s">
        <v>79</v>
      </c>
      <c r="E486" s="4">
        <v>5</v>
      </c>
    </row>
    <row r="487" spans="2:5" x14ac:dyDescent="0.25">
      <c r="B487" s="3" t="s">
        <v>93</v>
      </c>
      <c r="C487" s="3" t="s">
        <v>22</v>
      </c>
      <c r="D487" s="3"/>
      <c r="E487" s="4">
        <v>90</v>
      </c>
    </row>
    <row r="488" spans="2:5" x14ac:dyDescent="0.25">
      <c r="B488" s="3" t="s">
        <v>93</v>
      </c>
      <c r="C488" s="3" t="s">
        <v>21</v>
      </c>
      <c r="D488" s="3"/>
      <c r="E488" s="4">
        <v>90</v>
      </c>
    </row>
    <row r="489" spans="2:5" x14ac:dyDescent="0.25">
      <c r="B489" s="3" t="s">
        <v>93</v>
      </c>
      <c r="C489" s="3" t="s">
        <v>21</v>
      </c>
      <c r="D489" s="3" t="s">
        <v>79</v>
      </c>
      <c r="E489" s="4">
        <v>5</v>
      </c>
    </row>
    <row r="490" spans="2:5" x14ac:dyDescent="0.25">
      <c r="B490" s="3" t="s">
        <v>93</v>
      </c>
      <c r="C490" s="3" t="s">
        <v>20</v>
      </c>
      <c r="D490" s="3"/>
      <c r="E490" s="4">
        <v>90</v>
      </c>
    </row>
    <row r="491" spans="2:5" x14ac:dyDescent="0.25">
      <c r="B491" s="3" t="s">
        <v>93</v>
      </c>
      <c r="C491" s="3" t="s">
        <v>55</v>
      </c>
      <c r="D491" s="3"/>
      <c r="E491" s="4">
        <v>90</v>
      </c>
    </row>
    <row r="492" spans="2:5" x14ac:dyDescent="0.25">
      <c r="B492" s="3" t="s">
        <v>93</v>
      </c>
      <c r="C492" s="3" t="s">
        <v>54</v>
      </c>
      <c r="D492" s="3" t="s">
        <v>65</v>
      </c>
      <c r="E492" s="4">
        <v>90</v>
      </c>
    </row>
    <row r="493" spans="2:5" x14ac:dyDescent="0.25">
      <c r="B493" s="3" t="s">
        <v>93</v>
      </c>
      <c r="C493" s="3" t="s">
        <v>53</v>
      </c>
      <c r="D493" s="3"/>
      <c r="E493" s="4">
        <v>90</v>
      </c>
    </row>
    <row r="494" spans="2:5" x14ac:dyDescent="0.25">
      <c r="B494" s="3" t="s">
        <v>93</v>
      </c>
      <c r="C494" s="3" t="s">
        <v>52</v>
      </c>
      <c r="D494" s="3"/>
      <c r="E494" s="4">
        <v>90</v>
      </c>
    </row>
    <row r="495" spans="2:5" x14ac:dyDescent="0.25">
      <c r="B495" s="3" t="s">
        <v>93</v>
      </c>
      <c r="C495" s="3" t="s">
        <v>52</v>
      </c>
      <c r="D495" s="3" t="s">
        <v>88</v>
      </c>
      <c r="E495" s="4">
        <v>5</v>
      </c>
    </row>
    <row r="496" spans="2:5" x14ac:dyDescent="0.25">
      <c r="B496" s="3" t="s">
        <v>93</v>
      </c>
      <c r="C496" s="3" t="s">
        <v>35</v>
      </c>
      <c r="D496" s="3"/>
      <c r="E496" s="4">
        <v>90</v>
      </c>
    </row>
    <row r="497" spans="2:5" x14ac:dyDescent="0.25">
      <c r="B497" s="3" t="s">
        <v>93</v>
      </c>
      <c r="C497" s="3" t="s">
        <v>31</v>
      </c>
      <c r="D497" s="3" t="s">
        <v>67</v>
      </c>
      <c r="E497" s="4">
        <v>90</v>
      </c>
    </row>
    <row r="498" spans="2:5" x14ac:dyDescent="0.25">
      <c r="B498" s="3" t="s">
        <v>93</v>
      </c>
      <c r="C498" s="3" t="s">
        <v>30</v>
      </c>
      <c r="D498" s="3"/>
      <c r="E498" s="4">
        <v>90</v>
      </c>
    </row>
    <row r="499" spans="2:5" x14ac:dyDescent="0.25">
      <c r="B499" s="3" t="s">
        <v>93</v>
      </c>
      <c r="C499" s="3" t="s">
        <v>29</v>
      </c>
      <c r="D499" s="3"/>
      <c r="E499" s="4">
        <v>90</v>
      </c>
    </row>
    <row r="500" spans="2:5" x14ac:dyDescent="0.25">
      <c r="B500" s="3" t="s">
        <v>93</v>
      </c>
      <c r="C500" s="3" t="s">
        <v>28</v>
      </c>
      <c r="D500" s="3"/>
      <c r="E500" s="4">
        <v>90</v>
      </c>
    </row>
    <row r="501" spans="2:5" x14ac:dyDescent="0.25">
      <c r="B501" s="3" t="s">
        <v>93</v>
      </c>
      <c r="C501" s="3" t="s">
        <v>42</v>
      </c>
      <c r="D501" s="3"/>
      <c r="E501" s="4">
        <v>90</v>
      </c>
    </row>
    <row r="502" spans="2:5" x14ac:dyDescent="0.25">
      <c r="B502" s="3" t="s">
        <v>93</v>
      </c>
      <c r="C502" s="3" t="s">
        <v>40</v>
      </c>
      <c r="D502" s="3" t="s">
        <v>68</v>
      </c>
      <c r="E502" s="4">
        <v>90</v>
      </c>
    </row>
    <row r="503" spans="2:5" x14ac:dyDescent="0.25">
      <c r="B503" s="3" t="s">
        <v>93</v>
      </c>
      <c r="C503" s="3" t="s">
        <v>11</v>
      </c>
      <c r="D503" s="3"/>
      <c r="E503" s="4">
        <v>90</v>
      </c>
    </row>
    <row r="504" spans="2:5" x14ac:dyDescent="0.25">
      <c r="B504" s="3" t="s">
        <v>93</v>
      </c>
      <c r="C504" s="3" t="s">
        <v>38</v>
      </c>
      <c r="D504" s="3"/>
      <c r="E504" s="4">
        <v>90</v>
      </c>
    </row>
    <row r="505" spans="2:5" x14ac:dyDescent="0.25">
      <c r="B505" s="3" t="s">
        <v>93</v>
      </c>
      <c r="C505" s="3" t="s">
        <v>70</v>
      </c>
      <c r="D505" s="3"/>
      <c r="E505" s="4">
        <v>90</v>
      </c>
    </row>
    <row r="506" spans="2:5" x14ac:dyDescent="0.25">
      <c r="B506" s="3" t="s">
        <v>93</v>
      </c>
      <c r="C506" s="3" t="s">
        <v>37</v>
      </c>
      <c r="D506" s="3"/>
      <c r="E506" s="4">
        <v>90</v>
      </c>
    </row>
    <row r="507" spans="2:5" x14ac:dyDescent="0.25">
      <c r="B507" s="3" t="s">
        <v>93</v>
      </c>
      <c r="C507" s="3" t="s">
        <v>51</v>
      </c>
      <c r="D507" s="3" t="s">
        <v>71</v>
      </c>
      <c r="E507" s="4">
        <v>90</v>
      </c>
    </row>
    <row r="508" spans="2:5" x14ac:dyDescent="0.25">
      <c r="B508" s="3" t="s">
        <v>93</v>
      </c>
      <c r="C508" s="3" t="s">
        <v>56</v>
      </c>
      <c r="D508" s="3"/>
      <c r="E508" s="4">
        <v>90</v>
      </c>
    </row>
    <row r="509" spans="2:5" x14ac:dyDescent="0.25">
      <c r="B509" s="3" t="s">
        <v>93</v>
      </c>
      <c r="C509" s="3" t="s">
        <v>49</v>
      </c>
      <c r="D509" s="3"/>
      <c r="E509" s="4">
        <v>90</v>
      </c>
    </row>
    <row r="510" spans="2:5" x14ac:dyDescent="0.25">
      <c r="B510" s="3" t="s">
        <v>93</v>
      </c>
      <c r="C510" s="3" t="s">
        <v>48</v>
      </c>
      <c r="D510" s="3"/>
      <c r="E510" s="4">
        <v>90</v>
      </c>
    </row>
    <row r="511" spans="2:5" x14ac:dyDescent="0.25">
      <c r="B511" s="3" t="s">
        <v>93</v>
      </c>
      <c r="C511" s="3" t="s">
        <v>47</v>
      </c>
      <c r="D511" s="3"/>
      <c r="E511" s="4">
        <v>90</v>
      </c>
    </row>
    <row r="512" spans="2:5" ht="23.25" x14ac:dyDescent="0.25">
      <c r="B512" s="3" t="s">
        <v>93</v>
      </c>
      <c r="C512" s="3" t="s">
        <v>19</v>
      </c>
      <c r="D512" s="3" t="s">
        <v>72</v>
      </c>
      <c r="E512" s="4">
        <v>90</v>
      </c>
    </row>
    <row r="513" spans="2:5" x14ac:dyDescent="0.25">
      <c r="B513" s="3" t="s">
        <v>93</v>
      </c>
      <c r="C513" s="3" t="s">
        <v>46</v>
      </c>
      <c r="D513" s="3" t="s">
        <v>74</v>
      </c>
      <c r="E513" s="4">
        <v>45</v>
      </c>
    </row>
    <row r="514" spans="2:5" x14ac:dyDescent="0.25">
      <c r="B514" s="3" t="s">
        <v>93</v>
      </c>
      <c r="C514" s="3" t="s">
        <v>46</v>
      </c>
      <c r="D514" s="3" t="s">
        <v>73</v>
      </c>
      <c r="E514" s="4">
        <v>45</v>
      </c>
    </row>
    <row r="515" spans="2:5" x14ac:dyDescent="0.25">
      <c r="B515" s="3" t="s">
        <v>93</v>
      </c>
      <c r="C515" s="3" t="s">
        <v>45</v>
      </c>
      <c r="D515" s="3" t="s">
        <v>64</v>
      </c>
      <c r="E515" s="4">
        <v>90</v>
      </c>
    </row>
    <row r="516" spans="2:5" x14ac:dyDescent="0.25">
      <c r="B516" s="3" t="s">
        <v>93</v>
      </c>
      <c r="C516" s="3" t="s">
        <v>44</v>
      </c>
      <c r="D516" s="3"/>
      <c r="E516" s="4">
        <v>90</v>
      </c>
    </row>
    <row r="517" spans="2:5" x14ac:dyDescent="0.25">
      <c r="B517" s="3" t="s">
        <v>93</v>
      </c>
      <c r="C517" s="3" t="s">
        <v>44</v>
      </c>
      <c r="D517" s="3" t="s">
        <v>79</v>
      </c>
      <c r="E517" s="4">
        <v>5</v>
      </c>
    </row>
    <row r="518" spans="2:5" x14ac:dyDescent="0.25">
      <c r="B518" s="3" t="s">
        <v>93</v>
      </c>
      <c r="C518" s="3" t="s">
        <v>43</v>
      </c>
      <c r="D518" s="3" t="s">
        <v>81</v>
      </c>
      <c r="E518" s="4">
        <v>90</v>
      </c>
    </row>
    <row r="519" spans="2:5" x14ac:dyDescent="0.25">
      <c r="B519" s="3" t="s">
        <v>93</v>
      </c>
      <c r="C519" s="3" t="s">
        <v>39</v>
      </c>
      <c r="D519" s="3" t="s">
        <v>75</v>
      </c>
      <c r="E519" s="4">
        <v>90</v>
      </c>
    </row>
    <row r="520" spans="2:5" x14ac:dyDescent="0.25">
      <c r="B520" s="3" t="s">
        <v>93</v>
      </c>
      <c r="C520" s="3" t="s">
        <v>33</v>
      </c>
      <c r="D520" s="3"/>
      <c r="E520" s="4">
        <v>90</v>
      </c>
    </row>
    <row r="521" spans="2:5" x14ac:dyDescent="0.25">
      <c r="B521" s="3" t="s">
        <v>93</v>
      </c>
      <c r="C521" s="3" t="s">
        <v>27</v>
      </c>
      <c r="D521" s="3"/>
      <c r="E521" s="4">
        <v>90</v>
      </c>
    </row>
    <row r="522" spans="2:5" x14ac:dyDescent="0.25">
      <c r="B522" s="3" t="s">
        <v>93</v>
      </c>
      <c r="C522" s="3" t="s">
        <v>26</v>
      </c>
      <c r="D522" s="3"/>
      <c r="E522" s="4">
        <v>90</v>
      </c>
    </row>
    <row r="523" spans="2:5" x14ac:dyDescent="0.25">
      <c r="B523" s="3" t="s">
        <v>93</v>
      </c>
      <c r="C523" s="3" t="s">
        <v>25</v>
      </c>
      <c r="D523" s="3"/>
      <c r="E523" s="4">
        <v>90</v>
      </c>
    </row>
    <row r="524" spans="2:5" x14ac:dyDescent="0.25">
      <c r="B524" s="3" t="s">
        <v>93</v>
      </c>
      <c r="C524" s="3" t="s">
        <v>24</v>
      </c>
      <c r="D524" s="3"/>
      <c r="E524" s="4">
        <v>90</v>
      </c>
    </row>
    <row r="525" spans="2:5" x14ac:dyDescent="0.25">
      <c r="B525" s="3" t="s">
        <v>93</v>
      </c>
      <c r="C525" s="3" t="s">
        <v>18</v>
      </c>
      <c r="D525" s="3"/>
      <c r="E525" s="4">
        <v>90</v>
      </c>
    </row>
    <row r="526" spans="2:5" x14ac:dyDescent="0.25">
      <c r="B526" s="3" t="s">
        <v>93</v>
      </c>
      <c r="C526" s="3" t="s">
        <v>17</v>
      </c>
      <c r="D526" s="3"/>
      <c r="E526" s="4">
        <v>90</v>
      </c>
    </row>
    <row r="527" spans="2:5" x14ac:dyDescent="0.25">
      <c r="B527" s="3" t="s">
        <v>93</v>
      </c>
      <c r="C527" s="3" t="s">
        <v>13</v>
      </c>
      <c r="D527" s="3" t="s">
        <v>76</v>
      </c>
      <c r="E527" s="4">
        <v>90</v>
      </c>
    </row>
    <row r="528" spans="2:5" x14ac:dyDescent="0.25">
      <c r="B528" s="3" t="s">
        <v>93</v>
      </c>
      <c r="C528" s="3" t="s">
        <v>41</v>
      </c>
      <c r="D528" s="3"/>
      <c r="E528" s="4">
        <v>90</v>
      </c>
    </row>
    <row r="529" spans="2:5" x14ac:dyDescent="0.25">
      <c r="B529" s="3" t="s">
        <v>93</v>
      </c>
      <c r="C529" s="3" t="s">
        <v>36</v>
      </c>
      <c r="D529" s="3"/>
      <c r="E529" s="4">
        <v>90</v>
      </c>
    </row>
    <row r="530" spans="2:5" x14ac:dyDescent="0.25">
      <c r="B530" s="3" t="s">
        <v>93</v>
      </c>
      <c r="C530" s="3" t="s">
        <v>34</v>
      </c>
      <c r="D530" s="3" t="s">
        <v>77</v>
      </c>
      <c r="E530" s="4">
        <v>90</v>
      </c>
    </row>
    <row r="531" spans="2:5" x14ac:dyDescent="0.25">
      <c r="B531" s="3" t="s">
        <v>93</v>
      </c>
      <c r="C531" s="3" t="s">
        <v>32</v>
      </c>
      <c r="D531" s="3"/>
      <c r="E531" s="4">
        <v>90</v>
      </c>
    </row>
    <row r="532" spans="2:5" x14ac:dyDescent="0.25">
      <c r="B532" s="3" t="s">
        <v>94</v>
      </c>
      <c r="C532" s="3" t="s">
        <v>58</v>
      </c>
      <c r="D532" s="3"/>
      <c r="E532" s="4">
        <v>90</v>
      </c>
    </row>
    <row r="533" spans="2:5" x14ac:dyDescent="0.25">
      <c r="B533" s="3" t="s">
        <v>94</v>
      </c>
      <c r="C533" s="3" t="s">
        <v>23</v>
      </c>
      <c r="D533" s="3" t="s">
        <v>64</v>
      </c>
      <c r="E533" s="4">
        <v>90</v>
      </c>
    </row>
    <row r="534" spans="2:5" x14ac:dyDescent="0.25">
      <c r="B534" s="3" t="s">
        <v>94</v>
      </c>
      <c r="C534" s="3" t="s">
        <v>57</v>
      </c>
      <c r="D534" s="3"/>
      <c r="E534" s="4">
        <v>90</v>
      </c>
    </row>
    <row r="535" spans="2:5" x14ac:dyDescent="0.25">
      <c r="B535" s="3" t="s">
        <v>94</v>
      </c>
      <c r="C535" s="3" t="s">
        <v>57</v>
      </c>
      <c r="D535" s="3" t="s">
        <v>79</v>
      </c>
      <c r="E535" s="4">
        <v>5</v>
      </c>
    </row>
    <row r="536" spans="2:5" x14ac:dyDescent="0.25">
      <c r="B536" s="3" t="s">
        <v>94</v>
      </c>
      <c r="C536" s="3" t="s">
        <v>22</v>
      </c>
      <c r="D536" s="3"/>
      <c r="E536" s="4">
        <v>90</v>
      </c>
    </row>
    <row r="537" spans="2:5" x14ac:dyDescent="0.25">
      <c r="B537" s="3" t="s">
        <v>94</v>
      </c>
      <c r="C537" s="3" t="s">
        <v>21</v>
      </c>
      <c r="D537" s="3"/>
      <c r="E537" s="4">
        <v>90</v>
      </c>
    </row>
    <row r="538" spans="2:5" x14ac:dyDescent="0.25">
      <c r="B538" s="3" t="s">
        <v>94</v>
      </c>
      <c r="C538" s="3" t="s">
        <v>20</v>
      </c>
      <c r="D538" s="3"/>
      <c r="E538" s="4">
        <v>90</v>
      </c>
    </row>
    <row r="539" spans="2:5" x14ac:dyDescent="0.25">
      <c r="B539" s="3" t="s">
        <v>94</v>
      </c>
      <c r="C539" s="3" t="s">
        <v>55</v>
      </c>
      <c r="D539" s="3"/>
      <c r="E539" s="4">
        <v>90</v>
      </c>
    </row>
    <row r="540" spans="2:5" x14ac:dyDescent="0.25">
      <c r="B540" s="3" t="s">
        <v>94</v>
      </c>
      <c r="C540" s="3" t="s">
        <v>54</v>
      </c>
      <c r="D540" s="3" t="s">
        <v>65</v>
      </c>
      <c r="E540" s="4">
        <v>90</v>
      </c>
    </row>
    <row r="541" spans="2:5" x14ac:dyDescent="0.25">
      <c r="B541" s="3" t="s">
        <v>94</v>
      </c>
      <c r="C541" s="3" t="s">
        <v>53</v>
      </c>
      <c r="D541" s="3"/>
      <c r="E541" s="4">
        <v>90</v>
      </c>
    </row>
    <row r="542" spans="2:5" x14ac:dyDescent="0.25">
      <c r="B542" s="3" t="s">
        <v>94</v>
      </c>
      <c r="C542" s="3" t="s">
        <v>52</v>
      </c>
      <c r="D542" s="3"/>
      <c r="E542" s="4">
        <v>90</v>
      </c>
    </row>
    <row r="543" spans="2:5" x14ac:dyDescent="0.25">
      <c r="B543" s="3" t="s">
        <v>94</v>
      </c>
      <c r="C543" s="3" t="s">
        <v>52</v>
      </c>
      <c r="D543" s="3" t="s">
        <v>88</v>
      </c>
      <c r="E543" s="4">
        <v>5</v>
      </c>
    </row>
    <row r="544" spans="2:5" x14ac:dyDescent="0.25">
      <c r="B544" s="3" t="s">
        <v>94</v>
      </c>
      <c r="C544" s="3" t="s">
        <v>35</v>
      </c>
      <c r="D544" s="3"/>
      <c r="E544" s="4">
        <v>90</v>
      </c>
    </row>
    <row r="545" spans="2:5" x14ac:dyDescent="0.25">
      <c r="B545" s="3" t="s">
        <v>94</v>
      </c>
      <c r="C545" s="3" t="s">
        <v>31</v>
      </c>
      <c r="D545" s="3" t="s">
        <v>67</v>
      </c>
      <c r="E545" s="4">
        <v>90</v>
      </c>
    </row>
    <row r="546" spans="2:5" x14ac:dyDescent="0.25">
      <c r="B546" s="3" t="s">
        <v>94</v>
      </c>
      <c r="C546" s="3" t="s">
        <v>30</v>
      </c>
      <c r="D546" s="3"/>
      <c r="E546" s="4">
        <v>90</v>
      </c>
    </row>
    <row r="547" spans="2:5" x14ac:dyDescent="0.25">
      <c r="B547" s="3" t="s">
        <v>94</v>
      </c>
      <c r="C547" s="3" t="s">
        <v>29</v>
      </c>
      <c r="D547" s="3"/>
      <c r="E547" s="4">
        <v>90</v>
      </c>
    </row>
    <row r="548" spans="2:5" x14ac:dyDescent="0.25">
      <c r="B548" s="3" t="s">
        <v>94</v>
      </c>
      <c r="C548" s="3" t="s">
        <v>28</v>
      </c>
      <c r="D548" s="3"/>
      <c r="E548" s="4">
        <v>90</v>
      </c>
    </row>
    <row r="549" spans="2:5" x14ac:dyDescent="0.25">
      <c r="B549" s="3" t="s">
        <v>94</v>
      </c>
      <c r="C549" s="3" t="s">
        <v>42</v>
      </c>
      <c r="D549" s="3"/>
      <c r="E549" s="4">
        <v>90</v>
      </c>
    </row>
    <row r="550" spans="2:5" x14ac:dyDescent="0.25">
      <c r="B550" s="3" t="s">
        <v>94</v>
      </c>
      <c r="C550" s="3" t="s">
        <v>40</v>
      </c>
      <c r="D550" s="3"/>
      <c r="E550" s="4">
        <v>90</v>
      </c>
    </row>
    <row r="551" spans="2:5" x14ac:dyDescent="0.25">
      <c r="B551" s="3" t="s">
        <v>94</v>
      </c>
      <c r="C551" s="3" t="s">
        <v>11</v>
      </c>
      <c r="D551" s="3"/>
      <c r="E551" s="4">
        <v>90</v>
      </c>
    </row>
    <row r="552" spans="2:5" x14ac:dyDescent="0.25">
      <c r="B552" s="3" t="s">
        <v>94</v>
      </c>
      <c r="C552" s="3" t="s">
        <v>38</v>
      </c>
      <c r="D552" s="3"/>
      <c r="E552" s="4">
        <v>90</v>
      </c>
    </row>
    <row r="553" spans="2:5" x14ac:dyDescent="0.25">
      <c r="B553" s="3" t="s">
        <v>94</v>
      </c>
      <c r="C553" s="3" t="s">
        <v>70</v>
      </c>
      <c r="D553" s="3"/>
      <c r="E553" s="4">
        <v>90</v>
      </c>
    </row>
    <row r="554" spans="2:5" x14ac:dyDescent="0.25">
      <c r="B554" s="3" t="s">
        <v>94</v>
      </c>
      <c r="C554" s="3" t="s">
        <v>37</v>
      </c>
      <c r="D554" s="3"/>
      <c r="E554" s="4">
        <v>90</v>
      </c>
    </row>
    <row r="555" spans="2:5" x14ac:dyDescent="0.25">
      <c r="B555" s="3" t="s">
        <v>94</v>
      </c>
      <c r="C555" s="3" t="s">
        <v>51</v>
      </c>
      <c r="D555" s="3" t="s">
        <v>71</v>
      </c>
      <c r="E555" s="4">
        <v>90</v>
      </c>
    </row>
    <row r="556" spans="2:5" x14ac:dyDescent="0.25">
      <c r="B556" s="3" t="s">
        <v>94</v>
      </c>
      <c r="C556" s="3" t="s">
        <v>56</v>
      </c>
      <c r="D556" s="3"/>
      <c r="E556" s="4">
        <v>90</v>
      </c>
    </row>
    <row r="557" spans="2:5" x14ac:dyDescent="0.25">
      <c r="B557" s="3" t="s">
        <v>94</v>
      </c>
      <c r="C557" s="3" t="s">
        <v>49</v>
      </c>
      <c r="D557" s="3"/>
      <c r="E557" s="4">
        <v>90</v>
      </c>
    </row>
    <row r="558" spans="2:5" x14ac:dyDescent="0.25">
      <c r="B558" s="3" t="s">
        <v>94</v>
      </c>
      <c r="C558" s="3" t="s">
        <v>48</v>
      </c>
      <c r="D558" s="3"/>
      <c r="E558" s="4">
        <v>90</v>
      </c>
    </row>
    <row r="559" spans="2:5" x14ac:dyDescent="0.25">
      <c r="B559" s="3" t="s">
        <v>94</v>
      </c>
      <c r="C559" s="3" t="s">
        <v>47</v>
      </c>
      <c r="D559" s="3"/>
      <c r="E559" s="4">
        <v>90</v>
      </c>
    </row>
    <row r="560" spans="2:5" ht="23.25" x14ac:dyDescent="0.25">
      <c r="B560" s="3" t="s">
        <v>94</v>
      </c>
      <c r="C560" s="3" t="s">
        <v>19</v>
      </c>
      <c r="D560" s="3" t="s">
        <v>72</v>
      </c>
      <c r="E560" s="4">
        <v>90</v>
      </c>
    </row>
    <row r="561" spans="2:5" x14ac:dyDescent="0.25">
      <c r="B561" s="3" t="s">
        <v>94</v>
      </c>
      <c r="C561" s="3" t="s">
        <v>46</v>
      </c>
      <c r="D561" s="3" t="s">
        <v>73</v>
      </c>
      <c r="E561" s="4">
        <v>45</v>
      </c>
    </row>
    <row r="562" spans="2:5" x14ac:dyDescent="0.25">
      <c r="B562" s="3" t="s">
        <v>94</v>
      </c>
      <c r="C562" s="3" t="s">
        <v>46</v>
      </c>
      <c r="D562" s="3" t="s">
        <v>74</v>
      </c>
      <c r="E562" s="4">
        <v>45</v>
      </c>
    </row>
    <row r="563" spans="2:5" x14ac:dyDescent="0.25">
      <c r="B563" s="3" t="s">
        <v>94</v>
      </c>
      <c r="C563" s="3" t="s">
        <v>45</v>
      </c>
      <c r="D563" s="3" t="s">
        <v>64</v>
      </c>
      <c r="E563" s="4">
        <v>90</v>
      </c>
    </row>
    <row r="564" spans="2:5" x14ac:dyDescent="0.25">
      <c r="B564" s="3" t="s">
        <v>94</v>
      </c>
      <c r="C564" s="3" t="s">
        <v>44</v>
      </c>
      <c r="D564" s="3"/>
      <c r="E564" s="4">
        <v>90</v>
      </c>
    </row>
    <row r="565" spans="2:5" x14ac:dyDescent="0.25">
      <c r="B565" s="3" t="s">
        <v>94</v>
      </c>
      <c r="C565" s="3" t="s">
        <v>44</v>
      </c>
      <c r="D565" s="3" t="s">
        <v>95</v>
      </c>
      <c r="E565" s="4">
        <v>5</v>
      </c>
    </row>
    <row r="566" spans="2:5" x14ac:dyDescent="0.25">
      <c r="B566" s="3" t="s">
        <v>94</v>
      </c>
      <c r="C566" s="3" t="s">
        <v>43</v>
      </c>
      <c r="D566" s="3" t="s">
        <v>81</v>
      </c>
      <c r="E566" s="4">
        <v>90</v>
      </c>
    </row>
    <row r="567" spans="2:5" x14ac:dyDescent="0.25">
      <c r="B567" s="3" t="s">
        <v>94</v>
      </c>
      <c r="C567" s="3" t="s">
        <v>39</v>
      </c>
      <c r="D567" s="3" t="s">
        <v>75</v>
      </c>
      <c r="E567" s="4">
        <v>90</v>
      </c>
    </row>
    <row r="568" spans="2:5" x14ac:dyDescent="0.25">
      <c r="B568" s="3" t="s">
        <v>94</v>
      </c>
      <c r="C568" s="3" t="s">
        <v>33</v>
      </c>
      <c r="D568" s="3"/>
      <c r="E568" s="4">
        <v>90</v>
      </c>
    </row>
    <row r="569" spans="2:5" x14ac:dyDescent="0.25">
      <c r="B569" s="3" t="s">
        <v>94</v>
      </c>
      <c r="C569" s="3" t="s">
        <v>27</v>
      </c>
      <c r="D569" s="3"/>
      <c r="E569" s="4">
        <v>90</v>
      </c>
    </row>
    <row r="570" spans="2:5" x14ac:dyDescent="0.25">
      <c r="B570" s="3" t="s">
        <v>94</v>
      </c>
      <c r="C570" s="3" t="s">
        <v>26</v>
      </c>
      <c r="D570" s="3"/>
      <c r="E570" s="4">
        <v>90</v>
      </c>
    </row>
    <row r="571" spans="2:5" x14ac:dyDescent="0.25">
      <c r="B571" s="3" t="s">
        <v>94</v>
      </c>
      <c r="C571" s="3" t="s">
        <v>25</v>
      </c>
      <c r="D571" s="3"/>
      <c r="E571" s="4">
        <v>90</v>
      </c>
    </row>
    <row r="572" spans="2:5" x14ac:dyDescent="0.25">
      <c r="B572" s="3" t="s">
        <v>94</v>
      </c>
      <c r="C572" s="3" t="s">
        <v>24</v>
      </c>
      <c r="D572" s="3"/>
      <c r="E572" s="4">
        <v>90</v>
      </c>
    </row>
    <row r="573" spans="2:5" x14ac:dyDescent="0.25">
      <c r="B573" s="3" t="s">
        <v>94</v>
      </c>
      <c r="C573" s="3" t="s">
        <v>18</v>
      </c>
      <c r="D573" s="3"/>
      <c r="E573" s="4">
        <v>90</v>
      </c>
    </row>
    <row r="574" spans="2:5" x14ac:dyDescent="0.25">
      <c r="B574" s="3" t="s">
        <v>94</v>
      </c>
      <c r="C574" s="3" t="s">
        <v>17</v>
      </c>
      <c r="D574" s="3"/>
      <c r="E574" s="4">
        <v>90</v>
      </c>
    </row>
    <row r="575" spans="2:5" x14ac:dyDescent="0.25">
      <c r="B575" s="3" t="s">
        <v>94</v>
      </c>
      <c r="C575" s="3" t="s">
        <v>13</v>
      </c>
      <c r="D575" s="3" t="s">
        <v>76</v>
      </c>
      <c r="E575" s="4">
        <v>90</v>
      </c>
    </row>
    <row r="576" spans="2:5" x14ac:dyDescent="0.25">
      <c r="B576" s="3" t="s">
        <v>94</v>
      </c>
      <c r="C576" s="3" t="s">
        <v>41</v>
      </c>
      <c r="D576" s="3"/>
      <c r="E576" s="4">
        <v>90</v>
      </c>
    </row>
    <row r="577" spans="2:5" x14ac:dyDescent="0.25">
      <c r="B577" s="3" t="s">
        <v>94</v>
      </c>
      <c r="C577" s="3" t="s">
        <v>36</v>
      </c>
      <c r="D577" s="3"/>
      <c r="E577" s="4">
        <v>90</v>
      </c>
    </row>
    <row r="578" spans="2:5" x14ac:dyDescent="0.25">
      <c r="B578" s="3" t="s">
        <v>94</v>
      </c>
      <c r="C578" s="3" t="s">
        <v>34</v>
      </c>
      <c r="D578" s="3" t="s">
        <v>77</v>
      </c>
      <c r="E578" s="4">
        <v>90</v>
      </c>
    </row>
    <row r="579" spans="2:5" x14ac:dyDescent="0.25">
      <c r="B579" s="3" t="s">
        <v>94</v>
      </c>
      <c r="C579" s="3" t="s">
        <v>32</v>
      </c>
      <c r="D579" s="3"/>
      <c r="E579" s="4">
        <v>90</v>
      </c>
    </row>
    <row r="580" spans="2:5" x14ac:dyDescent="0.25">
      <c r="B580" s="3" t="s">
        <v>96</v>
      </c>
      <c r="C580" s="3" t="s">
        <v>58</v>
      </c>
      <c r="D580" s="3"/>
      <c r="E580" s="4">
        <v>90</v>
      </c>
    </row>
    <row r="581" spans="2:5" x14ac:dyDescent="0.25">
      <c r="B581" s="3" t="s">
        <v>96</v>
      </c>
      <c r="C581" s="3" t="s">
        <v>23</v>
      </c>
      <c r="D581" s="3" t="s">
        <v>64</v>
      </c>
      <c r="E581" s="4">
        <v>90</v>
      </c>
    </row>
    <row r="582" spans="2:5" x14ac:dyDescent="0.25">
      <c r="B582" s="3" t="s">
        <v>96</v>
      </c>
      <c r="C582" s="3" t="s">
        <v>57</v>
      </c>
      <c r="D582" s="3"/>
      <c r="E582" s="4">
        <v>90</v>
      </c>
    </row>
    <row r="583" spans="2:5" x14ac:dyDescent="0.25">
      <c r="B583" s="3" t="s">
        <v>96</v>
      </c>
      <c r="C583" s="3" t="s">
        <v>57</v>
      </c>
      <c r="D583" s="3" t="s">
        <v>79</v>
      </c>
      <c r="E583" s="4">
        <v>5</v>
      </c>
    </row>
    <row r="584" spans="2:5" x14ac:dyDescent="0.25">
      <c r="B584" s="3" t="s">
        <v>96</v>
      </c>
      <c r="C584" s="3" t="s">
        <v>22</v>
      </c>
      <c r="D584" s="3"/>
      <c r="E584" s="4">
        <v>90</v>
      </c>
    </row>
    <row r="585" spans="2:5" x14ac:dyDescent="0.25">
      <c r="B585" s="3" t="s">
        <v>96</v>
      </c>
      <c r="C585" s="3" t="s">
        <v>21</v>
      </c>
      <c r="D585" s="3"/>
      <c r="E585" s="4">
        <v>90</v>
      </c>
    </row>
    <row r="586" spans="2:5" x14ac:dyDescent="0.25">
      <c r="B586" s="3" t="s">
        <v>96</v>
      </c>
      <c r="C586" s="3" t="s">
        <v>20</v>
      </c>
      <c r="D586" s="3"/>
      <c r="E586" s="4">
        <v>90</v>
      </c>
    </row>
    <row r="587" spans="2:5" x14ac:dyDescent="0.25">
      <c r="B587" s="3" t="s">
        <v>96</v>
      </c>
      <c r="C587" s="3" t="s">
        <v>55</v>
      </c>
      <c r="D587" s="3"/>
      <c r="E587" s="4">
        <v>90</v>
      </c>
    </row>
    <row r="588" spans="2:5" x14ac:dyDescent="0.25">
      <c r="B588" s="3" t="s">
        <v>96</v>
      </c>
      <c r="C588" s="3" t="s">
        <v>54</v>
      </c>
      <c r="D588" s="3" t="s">
        <v>65</v>
      </c>
      <c r="E588" s="4">
        <v>90</v>
      </c>
    </row>
    <row r="589" spans="2:5" x14ac:dyDescent="0.25">
      <c r="B589" s="3" t="s">
        <v>96</v>
      </c>
      <c r="C589" s="3" t="s">
        <v>53</v>
      </c>
      <c r="D589" s="3"/>
      <c r="E589" s="4">
        <v>90</v>
      </c>
    </row>
    <row r="590" spans="2:5" x14ac:dyDescent="0.25">
      <c r="B590" s="3" t="s">
        <v>96</v>
      </c>
      <c r="C590" s="3" t="s">
        <v>52</v>
      </c>
      <c r="D590" s="3"/>
      <c r="E590" s="4">
        <v>90</v>
      </c>
    </row>
    <row r="591" spans="2:5" x14ac:dyDescent="0.25">
      <c r="B591" s="3" t="s">
        <v>96</v>
      </c>
      <c r="C591" s="3" t="s">
        <v>52</v>
      </c>
      <c r="D591" s="3" t="s">
        <v>88</v>
      </c>
      <c r="E591" s="4">
        <v>5</v>
      </c>
    </row>
    <row r="592" spans="2:5" x14ac:dyDescent="0.25">
      <c r="B592" s="3" t="s">
        <v>96</v>
      </c>
      <c r="C592" s="3" t="s">
        <v>35</v>
      </c>
      <c r="D592" s="3"/>
      <c r="E592" s="4">
        <v>90</v>
      </c>
    </row>
    <row r="593" spans="2:5" x14ac:dyDescent="0.25">
      <c r="B593" s="3" t="s">
        <v>96</v>
      </c>
      <c r="C593" s="3" t="s">
        <v>31</v>
      </c>
      <c r="D593" s="3" t="s">
        <v>67</v>
      </c>
      <c r="E593" s="4">
        <v>90</v>
      </c>
    </row>
    <row r="594" spans="2:5" x14ac:dyDescent="0.25">
      <c r="B594" s="3" t="s">
        <v>96</v>
      </c>
      <c r="C594" s="3" t="s">
        <v>30</v>
      </c>
      <c r="D594" s="3"/>
      <c r="E594" s="4">
        <v>90</v>
      </c>
    </row>
    <row r="595" spans="2:5" x14ac:dyDescent="0.25">
      <c r="B595" s="3" t="s">
        <v>96</v>
      </c>
      <c r="C595" s="3" t="s">
        <v>29</v>
      </c>
      <c r="D595" s="3"/>
      <c r="E595" s="4">
        <v>90</v>
      </c>
    </row>
    <row r="596" spans="2:5" x14ac:dyDescent="0.25">
      <c r="B596" s="3" t="s">
        <v>96</v>
      </c>
      <c r="C596" s="3" t="s">
        <v>28</v>
      </c>
      <c r="D596" s="3"/>
      <c r="E596" s="4">
        <v>90</v>
      </c>
    </row>
    <row r="597" spans="2:5" x14ac:dyDescent="0.25">
      <c r="B597" s="3" t="s">
        <v>96</v>
      </c>
      <c r="C597" s="3" t="s">
        <v>42</v>
      </c>
      <c r="D597" s="3"/>
      <c r="E597" s="4">
        <v>90</v>
      </c>
    </row>
    <row r="598" spans="2:5" x14ac:dyDescent="0.25">
      <c r="B598" s="3" t="s">
        <v>96</v>
      </c>
      <c r="C598" s="3" t="s">
        <v>40</v>
      </c>
      <c r="D598" s="3" t="s">
        <v>68</v>
      </c>
      <c r="E598" s="4">
        <v>90</v>
      </c>
    </row>
    <row r="599" spans="2:5" x14ac:dyDescent="0.25">
      <c r="B599" s="3" t="s">
        <v>96</v>
      </c>
      <c r="C599" s="3" t="s">
        <v>11</v>
      </c>
      <c r="D599" s="3"/>
      <c r="E599" s="4">
        <v>90</v>
      </c>
    </row>
    <row r="600" spans="2:5" x14ac:dyDescent="0.25">
      <c r="B600" s="3" t="s">
        <v>96</v>
      </c>
      <c r="C600" s="3" t="s">
        <v>38</v>
      </c>
      <c r="D600" s="3"/>
      <c r="E600" s="4">
        <v>90</v>
      </c>
    </row>
    <row r="601" spans="2:5" x14ac:dyDescent="0.25">
      <c r="B601" s="3" t="s">
        <v>96</v>
      </c>
      <c r="C601" s="3" t="s">
        <v>70</v>
      </c>
      <c r="D601" s="3"/>
      <c r="E601" s="4">
        <v>90</v>
      </c>
    </row>
    <row r="602" spans="2:5" x14ac:dyDescent="0.25">
      <c r="B602" s="3" t="s">
        <v>96</v>
      </c>
      <c r="C602" s="3" t="s">
        <v>37</v>
      </c>
      <c r="D602" s="3"/>
      <c r="E602" s="4">
        <v>90</v>
      </c>
    </row>
    <row r="603" spans="2:5" x14ac:dyDescent="0.25">
      <c r="B603" s="3" t="s">
        <v>96</v>
      </c>
      <c r="C603" s="3" t="s">
        <v>51</v>
      </c>
      <c r="D603" s="3" t="s">
        <v>71</v>
      </c>
      <c r="E603" s="4">
        <v>90</v>
      </c>
    </row>
    <row r="604" spans="2:5" x14ac:dyDescent="0.25">
      <c r="B604" s="3" t="s">
        <v>96</v>
      </c>
      <c r="C604" s="3" t="s">
        <v>56</v>
      </c>
      <c r="D604" s="3"/>
      <c r="E604" s="4">
        <v>90</v>
      </c>
    </row>
    <row r="605" spans="2:5" x14ac:dyDescent="0.25">
      <c r="B605" s="3" t="s">
        <v>96</v>
      </c>
      <c r="C605" s="3" t="s">
        <v>49</v>
      </c>
      <c r="D605" s="3"/>
      <c r="E605" s="4">
        <v>90</v>
      </c>
    </row>
    <row r="606" spans="2:5" x14ac:dyDescent="0.25">
      <c r="B606" s="3" t="s">
        <v>96</v>
      </c>
      <c r="C606" s="3" t="s">
        <v>48</v>
      </c>
      <c r="D606" s="3"/>
      <c r="E606" s="4">
        <v>90</v>
      </c>
    </row>
    <row r="607" spans="2:5" x14ac:dyDescent="0.25">
      <c r="B607" s="3" t="s">
        <v>96</v>
      </c>
      <c r="C607" s="3" t="s">
        <v>47</v>
      </c>
      <c r="D607" s="3"/>
      <c r="E607" s="4">
        <v>90</v>
      </c>
    </row>
    <row r="608" spans="2:5" ht="23.25" x14ac:dyDescent="0.25">
      <c r="B608" s="3" t="s">
        <v>96</v>
      </c>
      <c r="C608" s="3" t="s">
        <v>19</v>
      </c>
      <c r="D608" s="3" t="s">
        <v>72</v>
      </c>
      <c r="E608" s="4">
        <v>90</v>
      </c>
    </row>
    <row r="609" spans="2:5" x14ac:dyDescent="0.25">
      <c r="B609" s="3" t="s">
        <v>96</v>
      </c>
      <c r="C609" s="3" t="s">
        <v>46</v>
      </c>
      <c r="D609" s="3" t="s">
        <v>73</v>
      </c>
      <c r="E609" s="4">
        <v>45</v>
      </c>
    </row>
    <row r="610" spans="2:5" x14ac:dyDescent="0.25">
      <c r="B610" s="3" t="s">
        <v>96</v>
      </c>
      <c r="C610" s="3" t="s">
        <v>46</v>
      </c>
      <c r="D610" s="3" t="s">
        <v>74</v>
      </c>
      <c r="E610" s="4">
        <v>45</v>
      </c>
    </row>
    <row r="611" spans="2:5" x14ac:dyDescent="0.25">
      <c r="B611" s="3" t="s">
        <v>96</v>
      </c>
      <c r="C611" s="3" t="s">
        <v>45</v>
      </c>
      <c r="D611" s="3" t="s">
        <v>64</v>
      </c>
      <c r="E611" s="4">
        <v>90</v>
      </c>
    </row>
    <row r="612" spans="2:5" x14ac:dyDescent="0.25">
      <c r="B612" s="3" t="s">
        <v>96</v>
      </c>
      <c r="C612" s="3" t="s">
        <v>44</v>
      </c>
      <c r="D612" s="3"/>
      <c r="E612" s="4">
        <v>90</v>
      </c>
    </row>
    <row r="613" spans="2:5" x14ac:dyDescent="0.25">
      <c r="B613" s="3" t="s">
        <v>96</v>
      </c>
      <c r="C613" s="3" t="s">
        <v>44</v>
      </c>
      <c r="D613" s="3" t="s">
        <v>79</v>
      </c>
      <c r="E613" s="4">
        <v>5</v>
      </c>
    </row>
    <row r="614" spans="2:5" x14ac:dyDescent="0.25">
      <c r="B614" s="3" t="s">
        <v>96</v>
      </c>
      <c r="C614" s="3" t="s">
        <v>43</v>
      </c>
      <c r="D614" s="3" t="s">
        <v>81</v>
      </c>
      <c r="E614" s="4">
        <v>90</v>
      </c>
    </row>
    <row r="615" spans="2:5" x14ac:dyDescent="0.25">
      <c r="B615" s="3" t="s">
        <v>96</v>
      </c>
      <c r="C615" s="3" t="s">
        <v>39</v>
      </c>
      <c r="D615" s="3" t="s">
        <v>73</v>
      </c>
      <c r="E615" s="4">
        <v>45</v>
      </c>
    </row>
    <row r="616" spans="2:5" x14ac:dyDescent="0.25">
      <c r="B616" s="3" t="s">
        <v>96</v>
      </c>
      <c r="C616" s="3" t="s">
        <v>39</v>
      </c>
      <c r="D616" s="3" t="s">
        <v>74</v>
      </c>
      <c r="E616" s="4">
        <v>45</v>
      </c>
    </row>
    <row r="617" spans="2:5" x14ac:dyDescent="0.25">
      <c r="B617" s="3" t="s">
        <v>96</v>
      </c>
      <c r="C617" s="3" t="s">
        <v>39</v>
      </c>
      <c r="D617" s="3" t="s">
        <v>75</v>
      </c>
      <c r="E617" s="4">
        <v>90</v>
      </c>
    </row>
    <row r="618" spans="2:5" ht="23.25" x14ac:dyDescent="0.25">
      <c r="B618" s="3" t="s">
        <v>96</v>
      </c>
      <c r="C618" s="3" t="s">
        <v>39</v>
      </c>
      <c r="D618" s="3" t="s">
        <v>97</v>
      </c>
      <c r="E618" s="4">
        <v>-90</v>
      </c>
    </row>
    <row r="619" spans="2:5" x14ac:dyDescent="0.25">
      <c r="B619" s="3" t="s">
        <v>96</v>
      </c>
      <c r="C619" s="3" t="s">
        <v>33</v>
      </c>
      <c r="D619" s="3"/>
      <c r="E619" s="4">
        <v>90</v>
      </c>
    </row>
    <row r="620" spans="2:5" x14ac:dyDescent="0.25">
      <c r="B620" s="3" t="s">
        <v>96</v>
      </c>
      <c r="C620" s="3" t="s">
        <v>27</v>
      </c>
      <c r="D620" s="3"/>
      <c r="E620" s="4">
        <v>90</v>
      </c>
    </row>
    <row r="621" spans="2:5" x14ac:dyDescent="0.25">
      <c r="B621" s="3" t="s">
        <v>96</v>
      </c>
      <c r="C621" s="3" t="s">
        <v>26</v>
      </c>
      <c r="D621" s="3"/>
      <c r="E621" s="4">
        <v>90</v>
      </c>
    </row>
    <row r="622" spans="2:5" x14ac:dyDescent="0.25">
      <c r="B622" s="3" t="s">
        <v>96</v>
      </c>
      <c r="C622" s="3" t="s">
        <v>25</v>
      </c>
      <c r="D622" s="3"/>
      <c r="E622" s="4">
        <v>90</v>
      </c>
    </row>
    <row r="623" spans="2:5" x14ac:dyDescent="0.25">
      <c r="B623" s="3" t="s">
        <v>96</v>
      </c>
      <c r="C623" s="3" t="s">
        <v>24</v>
      </c>
      <c r="D623" s="3"/>
      <c r="E623" s="4">
        <v>90</v>
      </c>
    </row>
    <row r="624" spans="2:5" x14ac:dyDescent="0.25">
      <c r="B624" s="3" t="s">
        <v>96</v>
      </c>
      <c r="C624" s="3" t="s">
        <v>18</v>
      </c>
      <c r="D624" s="3"/>
      <c r="E624" s="4">
        <v>90</v>
      </c>
    </row>
    <row r="625" spans="2:5" x14ac:dyDescent="0.25">
      <c r="B625" s="3" t="s">
        <v>96</v>
      </c>
      <c r="C625" s="3" t="s">
        <v>17</v>
      </c>
      <c r="D625" s="3"/>
      <c r="E625" s="4">
        <v>90</v>
      </c>
    </row>
    <row r="626" spans="2:5" x14ac:dyDescent="0.25">
      <c r="B626" s="3" t="s">
        <v>96</v>
      </c>
      <c r="C626" s="3" t="s">
        <v>13</v>
      </c>
      <c r="D626" s="3" t="s">
        <v>76</v>
      </c>
      <c r="E626" s="4">
        <v>90</v>
      </c>
    </row>
    <row r="627" spans="2:5" x14ac:dyDescent="0.25">
      <c r="B627" s="3" t="s">
        <v>96</v>
      </c>
      <c r="C627" s="3" t="s">
        <v>41</v>
      </c>
      <c r="D627" s="3"/>
      <c r="E627" s="4">
        <v>90</v>
      </c>
    </row>
    <row r="628" spans="2:5" x14ac:dyDescent="0.25">
      <c r="B628" s="3" t="s">
        <v>96</v>
      </c>
      <c r="C628" s="3" t="s">
        <v>36</v>
      </c>
      <c r="D628" s="3"/>
      <c r="E628" s="4">
        <v>90</v>
      </c>
    </row>
    <row r="629" spans="2:5" x14ac:dyDescent="0.25">
      <c r="B629" s="3" t="s">
        <v>96</v>
      </c>
      <c r="C629" s="3" t="s">
        <v>34</v>
      </c>
      <c r="D629" s="3" t="s">
        <v>77</v>
      </c>
      <c r="E629" s="4">
        <v>90</v>
      </c>
    </row>
    <row r="630" spans="2:5" x14ac:dyDescent="0.25">
      <c r="B630" s="3" t="s">
        <v>96</v>
      </c>
      <c r="C630" s="3" t="s">
        <v>32</v>
      </c>
      <c r="D630" s="3"/>
      <c r="E630" s="4">
        <v>90</v>
      </c>
    </row>
    <row r="631" spans="2:5" x14ac:dyDescent="0.25">
      <c r="B631" s="3" t="s">
        <v>98</v>
      </c>
      <c r="C631" s="3" t="s">
        <v>44</v>
      </c>
      <c r="D631" s="3" t="s">
        <v>99</v>
      </c>
      <c r="E631" s="4">
        <v>-25</v>
      </c>
    </row>
    <row r="632" spans="2:5" x14ac:dyDescent="0.25">
      <c r="B632" s="3" t="s">
        <v>100</v>
      </c>
      <c r="C632" s="3" t="s">
        <v>53</v>
      </c>
      <c r="D632" s="3" t="s">
        <v>101</v>
      </c>
      <c r="E632" s="4">
        <v>-15</v>
      </c>
    </row>
    <row r="633" spans="2:5" x14ac:dyDescent="0.25">
      <c r="B633" s="3" t="s">
        <v>100</v>
      </c>
      <c r="C633" s="3" t="s">
        <v>52</v>
      </c>
      <c r="D633" s="3" t="s">
        <v>101</v>
      </c>
      <c r="E633" s="4">
        <v>-40</v>
      </c>
    </row>
    <row r="634" spans="2:5" x14ac:dyDescent="0.25">
      <c r="B634" s="3" t="s">
        <v>102</v>
      </c>
      <c r="C634" s="3" t="s">
        <v>21</v>
      </c>
      <c r="D634" s="3" t="s">
        <v>103</v>
      </c>
      <c r="E634" s="4">
        <v>-30</v>
      </c>
    </row>
    <row r="635" spans="2:5" x14ac:dyDescent="0.25">
      <c r="B635" s="3" t="s">
        <v>104</v>
      </c>
      <c r="C635" s="3" t="s">
        <v>58</v>
      </c>
      <c r="D635" s="3"/>
      <c r="E635" s="4">
        <v>90</v>
      </c>
    </row>
    <row r="636" spans="2:5" x14ac:dyDescent="0.25">
      <c r="B636" s="3" t="s">
        <v>104</v>
      </c>
      <c r="C636" s="3" t="s">
        <v>23</v>
      </c>
      <c r="D636" s="3" t="s">
        <v>64</v>
      </c>
      <c r="E636" s="4">
        <v>90</v>
      </c>
    </row>
    <row r="637" spans="2:5" x14ac:dyDescent="0.25">
      <c r="B637" s="3" t="s">
        <v>104</v>
      </c>
      <c r="C637" s="3" t="s">
        <v>57</v>
      </c>
      <c r="D637" s="3"/>
      <c r="E637" s="4">
        <v>90</v>
      </c>
    </row>
    <row r="638" spans="2:5" x14ac:dyDescent="0.25">
      <c r="B638" s="3" t="s">
        <v>104</v>
      </c>
      <c r="C638" s="3" t="s">
        <v>57</v>
      </c>
      <c r="D638" s="3" t="s">
        <v>95</v>
      </c>
      <c r="E638" s="4">
        <v>5</v>
      </c>
    </row>
    <row r="639" spans="2:5" x14ac:dyDescent="0.25">
      <c r="B639" s="3" t="s">
        <v>104</v>
      </c>
      <c r="C639" s="3" t="s">
        <v>57</v>
      </c>
      <c r="D639" s="3" t="s">
        <v>105</v>
      </c>
      <c r="E639" s="4">
        <v>-45</v>
      </c>
    </row>
    <row r="640" spans="2:5" x14ac:dyDescent="0.25">
      <c r="B640" s="3" t="s">
        <v>104</v>
      </c>
      <c r="C640" s="3" t="s">
        <v>22</v>
      </c>
      <c r="D640" s="3"/>
      <c r="E640" s="4">
        <v>90</v>
      </c>
    </row>
    <row r="641" spans="2:5" x14ac:dyDescent="0.25">
      <c r="B641" s="3" t="s">
        <v>104</v>
      </c>
      <c r="C641" s="3" t="s">
        <v>21</v>
      </c>
      <c r="D641" s="3"/>
      <c r="E641" s="4">
        <v>90</v>
      </c>
    </row>
    <row r="642" spans="2:5" x14ac:dyDescent="0.25">
      <c r="B642" s="3" t="s">
        <v>104</v>
      </c>
      <c r="C642" s="3" t="s">
        <v>21</v>
      </c>
      <c r="D642" s="3" t="s">
        <v>95</v>
      </c>
      <c r="E642" s="4">
        <v>5</v>
      </c>
    </row>
    <row r="643" spans="2:5" x14ac:dyDescent="0.25">
      <c r="B643" s="3" t="s">
        <v>104</v>
      </c>
      <c r="C643" s="3" t="s">
        <v>21</v>
      </c>
      <c r="D643" s="3" t="s">
        <v>101</v>
      </c>
      <c r="E643" s="4">
        <v>-5</v>
      </c>
    </row>
    <row r="644" spans="2:5" x14ac:dyDescent="0.25">
      <c r="B644" s="3" t="s">
        <v>104</v>
      </c>
      <c r="C644" s="3" t="s">
        <v>20</v>
      </c>
      <c r="D644" s="3"/>
      <c r="E644" s="4">
        <v>90</v>
      </c>
    </row>
    <row r="645" spans="2:5" x14ac:dyDescent="0.25">
      <c r="B645" s="3" t="s">
        <v>104</v>
      </c>
      <c r="C645" s="3" t="s">
        <v>55</v>
      </c>
      <c r="D645" s="3"/>
      <c r="E645" s="4">
        <v>90</v>
      </c>
    </row>
    <row r="646" spans="2:5" x14ac:dyDescent="0.25">
      <c r="B646" s="3" t="s">
        <v>104</v>
      </c>
      <c r="C646" s="3" t="s">
        <v>54</v>
      </c>
      <c r="D646" s="3" t="s">
        <v>65</v>
      </c>
      <c r="E646" s="4">
        <v>90</v>
      </c>
    </row>
    <row r="647" spans="2:5" x14ac:dyDescent="0.25">
      <c r="B647" s="3" t="s">
        <v>104</v>
      </c>
      <c r="C647" s="3" t="s">
        <v>53</v>
      </c>
      <c r="D647" s="3"/>
      <c r="E647" s="4">
        <v>90</v>
      </c>
    </row>
    <row r="648" spans="2:5" x14ac:dyDescent="0.25">
      <c r="B648" s="3" t="s">
        <v>104</v>
      </c>
      <c r="C648" s="3" t="s">
        <v>52</v>
      </c>
      <c r="D648" s="3"/>
      <c r="E648" s="4">
        <v>90</v>
      </c>
    </row>
    <row r="649" spans="2:5" x14ac:dyDescent="0.25">
      <c r="B649" s="3" t="s">
        <v>104</v>
      </c>
      <c r="C649" s="3" t="s">
        <v>35</v>
      </c>
      <c r="D649" s="3"/>
      <c r="E649" s="4">
        <v>90</v>
      </c>
    </row>
    <row r="650" spans="2:5" x14ac:dyDescent="0.25">
      <c r="B650" s="3" t="s">
        <v>104</v>
      </c>
      <c r="C650" s="3" t="s">
        <v>31</v>
      </c>
      <c r="D650" s="3" t="s">
        <v>67</v>
      </c>
      <c r="E650" s="4">
        <v>90</v>
      </c>
    </row>
    <row r="651" spans="2:5" x14ac:dyDescent="0.25">
      <c r="B651" s="3" t="s">
        <v>104</v>
      </c>
      <c r="C651" s="3" t="s">
        <v>30</v>
      </c>
      <c r="D651" s="3"/>
      <c r="E651" s="4">
        <v>90</v>
      </c>
    </row>
    <row r="652" spans="2:5" x14ac:dyDescent="0.25">
      <c r="B652" s="3" t="s">
        <v>104</v>
      </c>
      <c r="C652" s="3" t="s">
        <v>29</v>
      </c>
      <c r="D652" s="3"/>
      <c r="E652" s="4">
        <v>90</v>
      </c>
    </row>
    <row r="653" spans="2:5" x14ac:dyDescent="0.25">
      <c r="B653" s="3" t="s">
        <v>104</v>
      </c>
      <c r="C653" s="3" t="s">
        <v>28</v>
      </c>
      <c r="D653" s="3"/>
      <c r="E653" s="4">
        <v>90</v>
      </c>
    </row>
    <row r="654" spans="2:5" x14ac:dyDescent="0.25">
      <c r="B654" s="3" t="s">
        <v>104</v>
      </c>
      <c r="C654" s="3" t="s">
        <v>42</v>
      </c>
      <c r="D654" s="3"/>
      <c r="E654" s="4">
        <v>90</v>
      </c>
    </row>
    <row r="655" spans="2:5" x14ac:dyDescent="0.25">
      <c r="B655" s="3" t="s">
        <v>104</v>
      </c>
      <c r="C655" s="3" t="s">
        <v>40</v>
      </c>
      <c r="D655" s="3" t="s">
        <v>68</v>
      </c>
      <c r="E655" s="4">
        <v>90</v>
      </c>
    </row>
    <row r="656" spans="2:5" x14ac:dyDescent="0.25">
      <c r="B656" s="3" t="s">
        <v>104</v>
      </c>
      <c r="C656" s="3" t="s">
        <v>11</v>
      </c>
      <c r="D656" s="3"/>
      <c r="E656" s="4">
        <v>90</v>
      </c>
    </row>
    <row r="657" spans="2:5" x14ac:dyDescent="0.25">
      <c r="B657" s="3" t="s">
        <v>104</v>
      </c>
      <c r="C657" s="3" t="s">
        <v>38</v>
      </c>
      <c r="D657" s="3"/>
      <c r="E657" s="4">
        <v>90</v>
      </c>
    </row>
    <row r="658" spans="2:5" x14ac:dyDescent="0.25">
      <c r="B658" s="3" t="s">
        <v>104</v>
      </c>
      <c r="C658" s="3" t="s">
        <v>37</v>
      </c>
      <c r="D658" s="3"/>
      <c r="E658" s="4">
        <v>90</v>
      </c>
    </row>
    <row r="659" spans="2:5" x14ac:dyDescent="0.25">
      <c r="B659" s="3" t="s">
        <v>104</v>
      </c>
      <c r="C659" s="3" t="s">
        <v>51</v>
      </c>
      <c r="D659" s="3" t="s">
        <v>71</v>
      </c>
      <c r="E659" s="4">
        <v>90</v>
      </c>
    </row>
    <row r="660" spans="2:5" x14ac:dyDescent="0.25">
      <c r="B660" s="3" t="s">
        <v>104</v>
      </c>
      <c r="C660" s="3" t="s">
        <v>50</v>
      </c>
      <c r="D660" s="3"/>
      <c r="E660" s="4">
        <v>90</v>
      </c>
    </row>
    <row r="661" spans="2:5" x14ac:dyDescent="0.25">
      <c r="B661" s="3" t="s">
        <v>104</v>
      </c>
      <c r="C661" s="3" t="s">
        <v>50</v>
      </c>
      <c r="D661" s="3" t="s">
        <v>66</v>
      </c>
      <c r="E661" s="4">
        <v>5</v>
      </c>
    </row>
    <row r="662" spans="2:5" x14ac:dyDescent="0.25">
      <c r="B662" s="3" t="s">
        <v>104</v>
      </c>
      <c r="C662" s="3" t="s">
        <v>50</v>
      </c>
      <c r="D662" s="3" t="s">
        <v>95</v>
      </c>
      <c r="E662" s="4">
        <v>-5</v>
      </c>
    </row>
    <row r="663" spans="2:5" x14ac:dyDescent="0.25">
      <c r="B663" s="3" t="s">
        <v>104</v>
      </c>
      <c r="C663" s="3" t="s">
        <v>56</v>
      </c>
      <c r="D663" s="3"/>
      <c r="E663" s="4">
        <v>90</v>
      </c>
    </row>
    <row r="664" spans="2:5" x14ac:dyDescent="0.25">
      <c r="B664" s="3" t="s">
        <v>104</v>
      </c>
      <c r="C664" s="3" t="s">
        <v>49</v>
      </c>
      <c r="D664" s="3"/>
      <c r="E664" s="4">
        <v>90</v>
      </c>
    </row>
    <row r="665" spans="2:5" x14ac:dyDescent="0.25">
      <c r="B665" s="3" t="s">
        <v>104</v>
      </c>
      <c r="C665" s="3" t="s">
        <v>48</v>
      </c>
      <c r="D665" s="3"/>
      <c r="E665" s="4">
        <v>90</v>
      </c>
    </row>
    <row r="666" spans="2:5" x14ac:dyDescent="0.25">
      <c r="B666" s="3" t="s">
        <v>104</v>
      </c>
      <c r="C666" s="3" t="s">
        <v>47</v>
      </c>
      <c r="D666" s="3"/>
      <c r="E666" s="4">
        <v>90</v>
      </c>
    </row>
    <row r="667" spans="2:5" ht="23.25" x14ac:dyDescent="0.25">
      <c r="B667" s="3" t="s">
        <v>104</v>
      </c>
      <c r="C667" s="3" t="s">
        <v>19</v>
      </c>
      <c r="D667" s="3" t="s">
        <v>72</v>
      </c>
      <c r="E667" s="4">
        <v>90</v>
      </c>
    </row>
    <row r="668" spans="2:5" x14ac:dyDescent="0.25">
      <c r="B668" s="3" t="s">
        <v>104</v>
      </c>
      <c r="C668" s="3" t="s">
        <v>46</v>
      </c>
      <c r="D668" s="3" t="s">
        <v>74</v>
      </c>
      <c r="E668" s="4">
        <v>45</v>
      </c>
    </row>
    <row r="669" spans="2:5" x14ac:dyDescent="0.25">
      <c r="B669" s="3" t="s">
        <v>104</v>
      </c>
      <c r="C669" s="3" t="s">
        <v>46</v>
      </c>
      <c r="D669" s="3" t="s">
        <v>73</v>
      </c>
      <c r="E669" s="4">
        <v>45</v>
      </c>
    </row>
    <row r="670" spans="2:5" x14ac:dyDescent="0.25">
      <c r="B670" s="3" t="s">
        <v>104</v>
      </c>
      <c r="C670" s="3" t="s">
        <v>45</v>
      </c>
      <c r="D670" s="3" t="s">
        <v>64</v>
      </c>
      <c r="E670" s="4">
        <v>90</v>
      </c>
    </row>
    <row r="671" spans="2:5" x14ac:dyDescent="0.25">
      <c r="B671" s="3" t="s">
        <v>104</v>
      </c>
      <c r="C671" s="3" t="s">
        <v>44</v>
      </c>
      <c r="D671" s="3"/>
      <c r="E671" s="4">
        <v>90</v>
      </c>
    </row>
    <row r="672" spans="2:5" x14ac:dyDescent="0.25">
      <c r="B672" s="3" t="s">
        <v>104</v>
      </c>
      <c r="C672" s="3" t="s">
        <v>43</v>
      </c>
      <c r="D672" s="3" t="s">
        <v>81</v>
      </c>
      <c r="E672" s="4">
        <v>90</v>
      </c>
    </row>
    <row r="673" spans="2:5" x14ac:dyDescent="0.25">
      <c r="B673" s="3" t="s">
        <v>104</v>
      </c>
      <c r="C673" s="3" t="s">
        <v>39</v>
      </c>
      <c r="D673" s="3" t="s">
        <v>75</v>
      </c>
      <c r="E673" s="4">
        <v>90</v>
      </c>
    </row>
    <row r="674" spans="2:5" x14ac:dyDescent="0.25">
      <c r="B674" s="3" t="s">
        <v>104</v>
      </c>
      <c r="C674" s="3" t="s">
        <v>33</v>
      </c>
      <c r="D674" s="3"/>
      <c r="E674" s="4">
        <v>90</v>
      </c>
    </row>
    <row r="675" spans="2:5" x14ac:dyDescent="0.25">
      <c r="B675" s="3" t="s">
        <v>104</v>
      </c>
      <c r="C675" s="3" t="s">
        <v>27</v>
      </c>
      <c r="D675" s="3"/>
      <c r="E675" s="4">
        <v>90</v>
      </c>
    </row>
    <row r="676" spans="2:5" x14ac:dyDescent="0.25">
      <c r="B676" s="3" t="s">
        <v>104</v>
      </c>
      <c r="C676" s="3" t="s">
        <v>26</v>
      </c>
      <c r="D676" s="3"/>
      <c r="E676" s="4">
        <v>90</v>
      </c>
    </row>
    <row r="677" spans="2:5" x14ac:dyDescent="0.25">
      <c r="B677" s="3" t="s">
        <v>104</v>
      </c>
      <c r="C677" s="3" t="s">
        <v>25</v>
      </c>
      <c r="D677" s="3"/>
      <c r="E677" s="4">
        <v>90</v>
      </c>
    </row>
    <row r="678" spans="2:5" x14ac:dyDescent="0.25">
      <c r="B678" s="3" t="s">
        <v>104</v>
      </c>
      <c r="C678" s="3" t="s">
        <v>24</v>
      </c>
      <c r="D678" s="3"/>
      <c r="E678" s="4">
        <v>90</v>
      </c>
    </row>
    <row r="679" spans="2:5" x14ac:dyDescent="0.25">
      <c r="B679" s="3" t="s">
        <v>104</v>
      </c>
      <c r="C679" s="3" t="s">
        <v>18</v>
      </c>
      <c r="D679" s="3"/>
      <c r="E679" s="4">
        <v>90</v>
      </c>
    </row>
    <row r="680" spans="2:5" x14ac:dyDescent="0.25">
      <c r="B680" s="3" t="s">
        <v>104</v>
      </c>
      <c r="C680" s="3" t="s">
        <v>17</v>
      </c>
      <c r="D680" s="3"/>
      <c r="E680" s="4">
        <v>90</v>
      </c>
    </row>
    <row r="681" spans="2:5" x14ac:dyDescent="0.25">
      <c r="B681" s="3" t="s">
        <v>104</v>
      </c>
      <c r="C681" s="3" t="s">
        <v>13</v>
      </c>
      <c r="D681" s="3" t="s">
        <v>76</v>
      </c>
      <c r="E681" s="4">
        <v>90</v>
      </c>
    </row>
    <row r="682" spans="2:5" x14ac:dyDescent="0.25">
      <c r="B682" s="3" t="s">
        <v>104</v>
      </c>
      <c r="C682" s="3" t="s">
        <v>41</v>
      </c>
      <c r="D682" s="3"/>
      <c r="E682" s="4">
        <v>90</v>
      </c>
    </row>
    <row r="683" spans="2:5" x14ac:dyDescent="0.25">
      <c r="B683" s="3" t="s">
        <v>104</v>
      </c>
      <c r="C683" s="3" t="s">
        <v>36</v>
      </c>
      <c r="D683" s="3"/>
      <c r="E683" s="4">
        <v>90</v>
      </c>
    </row>
    <row r="684" spans="2:5" x14ac:dyDescent="0.25">
      <c r="B684" s="3" t="s">
        <v>104</v>
      </c>
      <c r="C684" s="3" t="s">
        <v>34</v>
      </c>
      <c r="D684" s="3" t="s">
        <v>77</v>
      </c>
      <c r="E684" s="4">
        <v>90</v>
      </c>
    </row>
    <row r="685" spans="2:5" x14ac:dyDescent="0.25">
      <c r="B685" s="3" t="s">
        <v>104</v>
      </c>
      <c r="C685" s="3" t="s">
        <v>32</v>
      </c>
      <c r="D685" s="3"/>
      <c r="E685" s="4">
        <v>90</v>
      </c>
    </row>
    <row r="686" spans="2:5" x14ac:dyDescent="0.25">
      <c r="B686" s="3" t="s">
        <v>106</v>
      </c>
      <c r="C686" s="3" t="s">
        <v>58</v>
      </c>
      <c r="D686" s="3" t="s">
        <v>73</v>
      </c>
      <c r="E686" s="4">
        <v>45</v>
      </c>
    </row>
    <row r="687" spans="2:5" x14ac:dyDescent="0.25">
      <c r="B687" s="3" t="s">
        <v>106</v>
      </c>
      <c r="C687" s="3" t="s">
        <v>58</v>
      </c>
      <c r="D687" s="3" t="s">
        <v>74</v>
      </c>
      <c r="E687" s="4">
        <v>45</v>
      </c>
    </row>
    <row r="688" spans="2:5" x14ac:dyDescent="0.25">
      <c r="B688" s="3" t="s">
        <v>106</v>
      </c>
      <c r="C688" s="3" t="s">
        <v>23</v>
      </c>
      <c r="D688" s="3" t="s">
        <v>73</v>
      </c>
      <c r="E688" s="4">
        <v>45</v>
      </c>
    </row>
    <row r="689" spans="2:5" x14ac:dyDescent="0.25">
      <c r="B689" s="3" t="s">
        <v>106</v>
      </c>
      <c r="C689" s="3" t="s">
        <v>23</v>
      </c>
      <c r="D689" s="3" t="s">
        <v>74</v>
      </c>
      <c r="E689" s="4">
        <v>45</v>
      </c>
    </row>
    <row r="690" spans="2:5" x14ac:dyDescent="0.25">
      <c r="B690" s="3" t="s">
        <v>106</v>
      </c>
      <c r="C690" s="3" t="s">
        <v>57</v>
      </c>
      <c r="D690" s="3" t="s">
        <v>73</v>
      </c>
      <c r="E690" s="4">
        <v>45</v>
      </c>
    </row>
    <row r="691" spans="2:5" x14ac:dyDescent="0.25">
      <c r="B691" s="3" t="s">
        <v>106</v>
      </c>
      <c r="C691" s="3" t="s">
        <v>57</v>
      </c>
      <c r="D691" s="3" t="s">
        <v>74</v>
      </c>
      <c r="E691" s="4">
        <v>45</v>
      </c>
    </row>
    <row r="692" spans="2:5" x14ac:dyDescent="0.25">
      <c r="B692" s="3" t="s">
        <v>106</v>
      </c>
      <c r="C692" s="3" t="s">
        <v>22</v>
      </c>
      <c r="D692" s="3" t="s">
        <v>73</v>
      </c>
      <c r="E692" s="4">
        <v>45</v>
      </c>
    </row>
    <row r="693" spans="2:5" x14ac:dyDescent="0.25">
      <c r="B693" s="3" t="s">
        <v>106</v>
      </c>
      <c r="C693" s="3" t="s">
        <v>22</v>
      </c>
      <c r="D693" s="3" t="s">
        <v>74</v>
      </c>
      <c r="E693" s="4">
        <v>45</v>
      </c>
    </row>
    <row r="694" spans="2:5" x14ac:dyDescent="0.25">
      <c r="B694" s="3" t="s">
        <v>106</v>
      </c>
      <c r="C694" s="3" t="s">
        <v>21</v>
      </c>
      <c r="D694" s="3" t="s">
        <v>73</v>
      </c>
      <c r="E694" s="4">
        <v>45</v>
      </c>
    </row>
    <row r="695" spans="2:5" x14ac:dyDescent="0.25">
      <c r="B695" s="3" t="s">
        <v>106</v>
      </c>
      <c r="C695" s="3" t="s">
        <v>21</v>
      </c>
      <c r="D695" s="3" t="s">
        <v>74</v>
      </c>
      <c r="E695" s="4">
        <v>45</v>
      </c>
    </row>
    <row r="696" spans="2:5" x14ac:dyDescent="0.25">
      <c r="B696" s="3" t="s">
        <v>106</v>
      </c>
      <c r="C696" s="3" t="s">
        <v>20</v>
      </c>
      <c r="D696" s="3" t="s">
        <v>73</v>
      </c>
      <c r="E696" s="4">
        <v>45</v>
      </c>
    </row>
    <row r="697" spans="2:5" x14ac:dyDescent="0.25">
      <c r="B697" s="3" t="s">
        <v>106</v>
      </c>
      <c r="C697" s="3" t="s">
        <v>20</v>
      </c>
      <c r="D697" s="3" t="s">
        <v>74</v>
      </c>
      <c r="E697" s="4">
        <v>45</v>
      </c>
    </row>
    <row r="698" spans="2:5" x14ac:dyDescent="0.25">
      <c r="B698" s="3" t="s">
        <v>106</v>
      </c>
      <c r="C698" s="3" t="s">
        <v>55</v>
      </c>
      <c r="D698" s="3" t="s">
        <v>74</v>
      </c>
      <c r="E698" s="4">
        <v>45</v>
      </c>
    </row>
    <row r="699" spans="2:5" x14ac:dyDescent="0.25">
      <c r="B699" s="3" t="s">
        <v>106</v>
      </c>
      <c r="C699" s="3" t="s">
        <v>55</v>
      </c>
      <c r="D699" s="3" t="s">
        <v>73</v>
      </c>
      <c r="E699" s="4">
        <v>45</v>
      </c>
    </row>
    <row r="700" spans="2:5" x14ac:dyDescent="0.25">
      <c r="B700" s="3" t="s">
        <v>106</v>
      </c>
      <c r="C700" s="3" t="s">
        <v>54</v>
      </c>
      <c r="D700" s="3" t="s">
        <v>73</v>
      </c>
      <c r="E700" s="4">
        <v>45</v>
      </c>
    </row>
    <row r="701" spans="2:5" x14ac:dyDescent="0.25">
      <c r="B701" s="3" t="s">
        <v>106</v>
      </c>
      <c r="C701" s="3" t="s">
        <v>54</v>
      </c>
      <c r="D701" s="3" t="s">
        <v>74</v>
      </c>
      <c r="E701" s="4">
        <v>45</v>
      </c>
    </row>
    <row r="702" spans="2:5" x14ac:dyDescent="0.25">
      <c r="B702" s="3" t="s">
        <v>106</v>
      </c>
      <c r="C702" s="3" t="s">
        <v>53</v>
      </c>
      <c r="D702" s="3" t="s">
        <v>73</v>
      </c>
      <c r="E702" s="4">
        <v>45</v>
      </c>
    </row>
    <row r="703" spans="2:5" x14ac:dyDescent="0.25">
      <c r="B703" s="3" t="s">
        <v>106</v>
      </c>
      <c r="C703" s="3" t="s">
        <v>53</v>
      </c>
      <c r="D703" s="3" t="s">
        <v>74</v>
      </c>
      <c r="E703" s="4">
        <v>45</v>
      </c>
    </row>
    <row r="704" spans="2:5" x14ac:dyDescent="0.25">
      <c r="B704" s="3" t="s">
        <v>106</v>
      </c>
      <c r="C704" s="3" t="s">
        <v>52</v>
      </c>
      <c r="D704" s="3" t="s">
        <v>73</v>
      </c>
      <c r="E704" s="4">
        <v>45</v>
      </c>
    </row>
    <row r="705" spans="2:5" x14ac:dyDescent="0.25">
      <c r="B705" s="3" t="s">
        <v>106</v>
      </c>
      <c r="C705" s="3" t="s">
        <v>52</v>
      </c>
      <c r="D705" s="3" t="s">
        <v>74</v>
      </c>
      <c r="E705" s="4">
        <v>45</v>
      </c>
    </row>
    <row r="706" spans="2:5" x14ac:dyDescent="0.25">
      <c r="B706" s="3" t="s">
        <v>106</v>
      </c>
      <c r="C706" s="3" t="s">
        <v>35</v>
      </c>
      <c r="D706" s="3" t="s">
        <v>73</v>
      </c>
      <c r="E706" s="4">
        <v>45</v>
      </c>
    </row>
    <row r="707" spans="2:5" x14ac:dyDescent="0.25">
      <c r="B707" s="3" t="s">
        <v>106</v>
      </c>
      <c r="C707" s="3" t="s">
        <v>35</v>
      </c>
      <c r="D707" s="3" t="s">
        <v>74</v>
      </c>
      <c r="E707" s="4">
        <v>45</v>
      </c>
    </row>
    <row r="708" spans="2:5" x14ac:dyDescent="0.25">
      <c r="B708" s="3" t="s">
        <v>106</v>
      </c>
      <c r="C708" s="3" t="s">
        <v>31</v>
      </c>
      <c r="D708" s="3" t="s">
        <v>73</v>
      </c>
      <c r="E708" s="4">
        <v>45</v>
      </c>
    </row>
    <row r="709" spans="2:5" x14ac:dyDescent="0.25">
      <c r="B709" s="3" t="s">
        <v>106</v>
      </c>
      <c r="C709" s="3" t="s">
        <v>31</v>
      </c>
      <c r="D709" s="3" t="s">
        <v>74</v>
      </c>
      <c r="E709" s="4">
        <v>45</v>
      </c>
    </row>
    <row r="710" spans="2:5" x14ac:dyDescent="0.25">
      <c r="B710" s="3" t="s">
        <v>106</v>
      </c>
      <c r="C710" s="3" t="s">
        <v>30</v>
      </c>
      <c r="D710" s="3" t="s">
        <v>74</v>
      </c>
      <c r="E710" s="4">
        <v>45</v>
      </c>
    </row>
    <row r="711" spans="2:5" x14ac:dyDescent="0.25">
      <c r="B711" s="3" t="s">
        <v>106</v>
      </c>
      <c r="C711" s="3" t="s">
        <v>30</v>
      </c>
      <c r="D711" s="3" t="s">
        <v>73</v>
      </c>
      <c r="E711" s="4">
        <v>45</v>
      </c>
    </row>
    <row r="712" spans="2:5" x14ac:dyDescent="0.25">
      <c r="B712" s="3" t="s">
        <v>106</v>
      </c>
      <c r="C712" s="3" t="s">
        <v>29</v>
      </c>
      <c r="D712" s="3" t="s">
        <v>74</v>
      </c>
      <c r="E712" s="4">
        <v>45</v>
      </c>
    </row>
    <row r="713" spans="2:5" x14ac:dyDescent="0.25">
      <c r="B713" s="3" t="s">
        <v>106</v>
      </c>
      <c r="C713" s="3" t="s">
        <v>29</v>
      </c>
      <c r="D713" s="3" t="s">
        <v>73</v>
      </c>
      <c r="E713" s="4">
        <v>45</v>
      </c>
    </row>
    <row r="714" spans="2:5" x14ac:dyDescent="0.25">
      <c r="B714" s="3" t="s">
        <v>106</v>
      </c>
      <c r="C714" s="3" t="s">
        <v>28</v>
      </c>
      <c r="D714" s="3" t="s">
        <v>73</v>
      </c>
      <c r="E714" s="4">
        <v>45</v>
      </c>
    </row>
    <row r="715" spans="2:5" x14ac:dyDescent="0.25">
      <c r="B715" s="3" t="s">
        <v>106</v>
      </c>
      <c r="C715" s="3" t="s">
        <v>28</v>
      </c>
      <c r="D715" s="3" t="s">
        <v>74</v>
      </c>
      <c r="E715" s="4">
        <v>45</v>
      </c>
    </row>
    <row r="716" spans="2:5" x14ac:dyDescent="0.25">
      <c r="B716" s="3" t="s">
        <v>106</v>
      </c>
      <c r="C716" s="3" t="s">
        <v>42</v>
      </c>
      <c r="D716" s="3" t="s">
        <v>73</v>
      </c>
      <c r="E716" s="4">
        <v>45</v>
      </c>
    </row>
    <row r="717" spans="2:5" x14ac:dyDescent="0.25">
      <c r="B717" s="3" t="s">
        <v>106</v>
      </c>
      <c r="C717" s="3" t="s">
        <v>42</v>
      </c>
      <c r="D717" s="3" t="s">
        <v>74</v>
      </c>
      <c r="E717" s="4">
        <v>45</v>
      </c>
    </row>
    <row r="718" spans="2:5" x14ac:dyDescent="0.25">
      <c r="B718" s="3" t="s">
        <v>106</v>
      </c>
      <c r="C718" s="3" t="s">
        <v>40</v>
      </c>
      <c r="D718" s="3" t="s">
        <v>73</v>
      </c>
      <c r="E718" s="4">
        <v>45</v>
      </c>
    </row>
    <row r="719" spans="2:5" x14ac:dyDescent="0.25">
      <c r="B719" s="3" t="s">
        <v>106</v>
      </c>
      <c r="C719" s="3" t="s">
        <v>40</v>
      </c>
      <c r="D719" s="3" t="s">
        <v>74</v>
      </c>
      <c r="E719" s="4">
        <v>45</v>
      </c>
    </row>
    <row r="720" spans="2:5" x14ac:dyDescent="0.25">
      <c r="B720" s="3" t="s">
        <v>106</v>
      </c>
      <c r="C720" s="3" t="s">
        <v>11</v>
      </c>
      <c r="D720" s="3" t="s">
        <v>74</v>
      </c>
      <c r="E720" s="4">
        <v>45</v>
      </c>
    </row>
    <row r="721" spans="2:5" x14ac:dyDescent="0.25">
      <c r="B721" s="3" t="s">
        <v>106</v>
      </c>
      <c r="C721" s="3" t="s">
        <v>11</v>
      </c>
      <c r="D721" s="3" t="s">
        <v>73</v>
      </c>
      <c r="E721" s="4">
        <v>45</v>
      </c>
    </row>
    <row r="722" spans="2:5" x14ac:dyDescent="0.25">
      <c r="B722" s="3" t="s">
        <v>106</v>
      </c>
      <c r="C722" s="3" t="s">
        <v>38</v>
      </c>
      <c r="D722" s="3" t="s">
        <v>73</v>
      </c>
      <c r="E722" s="4">
        <v>45</v>
      </c>
    </row>
    <row r="723" spans="2:5" x14ac:dyDescent="0.25">
      <c r="B723" s="3" t="s">
        <v>106</v>
      </c>
      <c r="C723" s="3" t="s">
        <v>38</v>
      </c>
      <c r="D723" s="3" t="s">
        <v>74</v>
      </c>
      <c r="E723" s="4">
        <v>45</v>
      </c>
    </row>
    <row r="724" spans="2:5" x14ac:dyDescent="0.25">
      <c r="B724" s="3" t="s">
        <v>106</v>
      </c>
      <c r="C724" s="3" t="s">
        <v>37</v>
      </c>
      <c r="D724" s="3" t="s">
        <v>74</v>
      </c>
      <c r="E724" s="4">
        <v>90</v>
      </c>
    </row>
    <row r="725" spans="2:5" x14ac:dyDescent="0.25">
      <c r="B725" s="3" t="s">
        <v>106</v>
      </c>
      <c r="C725" s="3" t="s">
        <v>51</v>
      </c>
      <c r="D725" s="3" t="s">
        <v>73</v>
      </c>
      <c r="E725" s="4">
        <v>45</v>
      </c>
    </row>
    <row r="726" spans="2:5" x14ac:dyDescent="0.25">
      <c r="B726" s="3" t="s">
        <v>106</v>
      </c>
      <c r="C726" s="3" t="s">
        <v>51</v>
      </c>
      <c r="D726" s="3" t="s">
        <v>74</v>
      </c>
      <c r="E726" s="4">
        <v>45</v>
      </c>
    </row>
    <row r="727" spans="2:5" x14ac:dyDescent="0.25">
      <c r="B727" s="3" t="s">
        <v>106</v>
      </c>
      <c r="C727" s="3" t="s">
        <v>50</v>
      </c>
      <c r="D727" s="3" t="s">
        <v>74</v>
      </c>
      <c r="E727" s="4">
        <v>45</v>
      </c>
    </row>
    <row r="728" spans="2:5" x14ac:dyDescent="0.25">
      <c r="B728" s="3" t="s">
        <v>106</v>
      </c>
      <c r="C728" s="3" t="s">
        <v>50</v>
      </c>
      <c r="D728" s="3" t="s">
        <v>73</v>
      </c>
      <c r="E728" s="4">
        <v>45</v>
      </c>
    </row>
    <row r="729" spans="2:5" x14ac:dyDescent="0.25">
      <c r="B729" s="3" t="s">
        <v>106</v>
      </c>
      <c r="C729" s="3" t="s">
        <v>56</v>
      </c>
      <c r="D729" s="3" t="s">
        <v>74</v>
      </c>
      <c r="E729" s="4">
        <v>45</v>
      </c>
    </row>
    <row r="730" spans="2:5" x14ac:dyDescent="0.25">
      <c r="B730" s="3" t="s">
        <v>106</v>
      </c>
      <c r="C730" s="3" t="s">
        <v>56</v>
      </c>
      <c r="D730" s="3" t="s">
        <v>73</v>
      </c>
      <c r="E730" s="4">
        <v>45</v>
      </c>
    </row>
    <row r="731" spans="2:5" x14ac:dyDescent="0.25">
      <c r="B731" s="3" t="s">
        <v>106</v>
      </c>
      <c r="C731" s="3" t="s">
        <v>49</v>
      </c>
      <c r="D731" s="3" t="s">
        <v>74</v>
      </c>
      <c r="E731" s="4">
        <v>45</v>
      </c>
    </row>
    <row r="732" spans="2:5" x14ac:dyDescent="0.25">
      <c r="B732" s="3" t="s">
        <v>106</v>
      </c>
      <c r="C732" s="3" t="s">
        <v>49</v>
      </c>
      <c r="D732" s="3" t="s">
        <v>73</v>
      </c>
      <c r="E732" s="4">
        <v>45</v>
      </c>
    </row>
    <row r="733" spans="2:5" x14ac:dyDescent="0.25">
      <c r="B733" s="3" t="s">
        <v>106</v>
      </c>
      <c r="C733" s="3" t="s">
        <v>48</v>
      </c>
      <c r="D733" s="3" t="s">
        <v>73</v>
      </c>
      <c r="E733" s="4">
        <v>45</v>
      </c>
    </row>
    <row r="734" spans="2:5" x14ac:dyDescent="0.25">
      <c r="B734" s="3" t="s">
        <v>106</v>
      </c>
      <c r="C734" s="3" t="s">
        <v>48</v>
      </c>
      <c r="D734" s="3" t="s">
        <v>74</v>
      </c>
      <c r="E734" s="4">
        <v>45</v>
      </c>
    </row>
    <row r="735" spans="2:5" x14ac:dyDescent="0.25">
      <c r="B735" s="3" t="s">
        <v>106</v>
      </c>
      <c r="C735" s="3" t="s">
        <v>47</v>
      </c>
      <c r="D735" s="3" t="s">
        <v>73</v>
      </c>
      <c r="E735" s="4">
        <v>45</v>
      </c>
    </row>
    <row r="736" spans="2:5" x14ac:dyDescent="0.25">
      <c r="B736" s="3" t="s">
        <v>106</v>
      </c>
      <c r="C736" s="3" t="s">
        <v>47</v>
      </c>
      <c r="D736" s="3" t="s">
        <v>74</v>
      </c>
      <c r="E736" s="4">
        <v>45</v>
      </c>
    </row>
    <row r="737" spans="2:5" x14ac:dyDescent="0.25">
      <c r="B737" s="3" t="s">
        <v>106</v>
      </c>
      <c r="C737" s="3" t="s">
        <v>19</v>
      </c>
      <c r="D737" s="3" t="s">
        <v>73</v>
      </c>
      <c r="E737" s="4">
        <v>45</v>
      </c>
    </row>
    <row r="738" spans="2:5" x14ac:dyDescent="0.25">
      <c r="B738" s="3" t="s">
        <v>106</v>
      </c>
      <c r="C738" s="3" t="s">
        <v>19</v>
      </c>
      <c r="D738" s="3" t="s">
        <v>74</v>
      </c>
      <c r="E738" s="4">
        <v>45</v>
      </c>
    </row>
    <row r="739" spans="2:5" x14ac:dyDescent="0.25">
      <c r="B739" s="3" t="s">
        <v>106</v>
      </c>
      <c r="C739" s="3" t="s">
        <v>46</v>
      </c>
      <c r="D739" s="3" t="s">
        <v>74</v>
      </c>
      <c r="E739" s="4">
        <v>45</v>
      </c>
    </row>
    <row r="740" spans="2:5" x14ac:dyDescent="0.25">
      <c r="B740" s="3" t="s">
        <v>106</v>
      </c>
      <c r="C740" s="3" t="s">
        <v>46</v>
      </c>
      <c r="D740" s="3" t="s">
        <v>73</v>
      </c>
      <c r="E740" s="4">
        <v>45</v>
      </c>
    </row>
    <row r="741" spans="2:5" x14ac:dyDescent="0.25">
      <c r="B741" s="3" t="s">
        <v>106</v>
      </c>
      <c r="C741" s="3" t="s">
        <v>45</v>
      </c>
      <c r="D741" s="3" t="s">
        <v>74</v>
      </c>
      <c r="E741" s="4">
        <v>45</v>
      </c>
    </row>
    <row r="742" spans="2:5" x14ac:dyDescent="0.25">
      <c r="B742" s="3" t="s">
        <v>106</v>
      </c>
      <c r="C742" s="3" t="s">
        <v>45</v>
      </c>
      <c r="D742" s="3" t="s">
        <v>73</v>
      </c>
      <c r="E742" s="4">
        <v>45</v>
      </c>
    </row>
    <row r="743" spans="2:5" x14ac:dyDescent="0.25">
      <c r="B743" s="3" t="s">
        <v>106</v>
      </c>
      <c r="C743" s="3" t="s">
        <v>44</v>
      </c>
      <c r="D743" s="3" t="s">
        <v>73</v>
      </c>
      <c r="E743" s="4">
        <v>45</v>
      </c>
    </row>
    <row r="744" spans="2:5" x14ac:dyDescent="0.25">
      <c r="B744" s="3" t="s">
        <v>106</v>
      </c>
      <c r="C744" s="3" t="s">
        <v>44</v>
      </c>
      <c r="D744" s="3" t="s">
        <v>74</v>
      </c>
      <c r="E744" s="4">
        <v>45</v>
      </c>
    </row>
    <row r="745" spans="2:5" x14ac:dyDescent="0.25">
      <c r="B745" s="3" t="s">
        <v>106</v>
      </c>
      <c r="C745" s="3" t="s">
        <v>43</v>
      </c>
      <c r="D745" s="3" t="s">
        <v>74</v>
      </c>
      <c r="E745" s="4">
        <v>45</v>
      </c>
    </row>
    <row r="746" spans="2:5" x14ac:dyDescent="0.25">
      <c r="B746" s="3" t="s">
        <v>106</v>
      </c>
      <c r="C746" s="3" t="s">
        <v>43</v>
      </c>
      <c r="D746" s="3" t="s">
        <v>73</v>
      </c>
      <c r="E746" s="4">
        <v>45</v>
      </c>
    </row>
    <row r="747" spans="2:5" x14ac:dyDescent="0.25">
      <c r="B747" s="3" t="s">
        <v>106</v>
      </c>
      <c r="C747" s="3" t="s">
        <v>39</v>
      </c>
      <c r="D747" s="3" t="s">
        <v>74</v>
      </c>
      <c r="E747" s="4">
        <v>45</v>
      </c>
    </row>
    <row r="748" spans="2:5" x14ac:dyDescent="0.25">
      <c r="B748" s="3" t="s">
        <v>106</v>
      </c>
      <c r="C748" s="3" t="s">
        <v>39</v>
      </c>
      <c r="D748" s="3" t="s">
        <v>73</v>
      </c>
      <c r="E748" s="4">
        <v>45</v>
      </c>
    </row>
    <row r="749" spans="2:5" x14ac:dyDescent="0.25">
      <c r="B749" s="3" t="s">
        <v>106</v>
      </c>
      <c r="C749" s="3" t="s">
        <v>33</v>
      </c>
      <c r="D749" s="3" t="s">
        <v>73</v>
      </c>
      <c r="E749" s="4">
        <v>45</v>
      </c>
    </row>
    <row r="750" spans="2:5" x14ac:dyDescent="0.25">
      <c r="B750" s="3" t="s">
        <v>106</v>
      </c>
      <c r="C750" s="3" t="s">
        <v>33</v>
      </c>
      <c r="D750" s="3" t="s">
        <v>74</v>
      </c>
      <c r="E750" s="4">
        <v>45</v>
      </c>
    </row>
    <row r="751" spans="2:5" x14ac:dyDescent="0.25">
      <c r="B751" s="3" t="s">
        <v>106</v>
      </c>
      <c r="C751" s="3" t="s">
        <v>27</v>
      </c>
      <c r="D751" s="3" t="s">
        <v>73</v>
      </c>
      <c r="E751" s="4">
        <v>45</v>
      </c>
    </row>
    <row r="752" spans="2:5" x14ac:dyDescent="0.25">
      <c r="B752" s="3" t="s">
        <v>106</v>
      </c>
      <c r="C752" s="3" t="s">
        <v>27</v>
      </c>
      <c r="D752" s="3" t="s">
        <v>74</v>
      </c>
      <c r="E752" s="4">
        <v>45</v>
      </c>
    </row>
    <row r="753" spans="2:5" x14ac:dyDescent="0.25">
      <c r="B753" s="3" t="s">
        <v>106</v>
      </c>
      <c r="C753" s="3" t="s">
        <v>26</v>
      </c>
      <c r="D753" s="3" t="s">
        <v>73</v>
      </c>
      <c r="E753" s="4">
        <v>45</v>
      </c>
    </row>
    <row r="754" spans="2:5" x14ac:dyDescent="0.25">
      <c r="B754" s="3" t="s">
        <v>106</v>
      </c>
      <c r="C754" s="3" t="s">
        <v>26</v>
      </c>
      <c r="D754" s="3" t="s">
        <v>74</v>
      </c>
      <c r="E754" s="4">
        <v>45</v>
      </c>
    </row>
    <row r="755" spans="2:5" x14ac:dyDescent="0.25">
      <c r="B755" s="3" t="s">
        <v>106</v>
      </c>
      <c r="C755" s="3" t="s">
        <v>25</v>
      </c>
      <c r="D755" s="3" t="s">
        <v>73</v>
      </c>
      <c r="E755" s="4">
        <v>45</v>
      </c>
    </row>
    <row r="756" spans="2:5" x14ac:dyDescent="0.25">
      <c r="B756" s="3" t="s">
        <v>106</v>
      </c>
      <c r="C756" s="3" t="s">
        <v>25</v>
      </c>
      <c r="D756" s="3" t="s">
        <v>74</v>
      </c>
      <c r="E756" s="4">
        <v>45</v>
      </c>
    </row>
    <row r="757" spans="2:5" x14ac:dyDescent="0.25">
      <c r="B757" s="3" t="s">
        <v>106</v>
      </c>
      <c r="C757" s="3" t="s">
        <v>24</v>
      </c>
      <c r="D757" s="3" t="s">
        <v>73</v>
      </c>
      <c r="E757" s="4">
        <v>45</v>
      </c>
    </row>
    <row r="758" spans="2:5" x14ac:dyDescent="0.25">
      <c r="B758" s="3" t="s">
        <v>106</v>
      </c>
      <c r="C758" s="3" t="s">
        <v>24</v>
      </c>
      <c r="D758" s="3" t="s">
        <v>74</v>
      </c>
      <c r="E758" s="4">
        <v>45</v>
      </c>
    </row>
    <row r="759" spans="2:5" x14ac:dyDescent="0.25">
      <c r="B759" s="3" t="s">
        <v>106</v>
      </c>
      <c r="C759" s="3" t="s">
        <v>18</v>
      </c>
      <c r="D759" s="3" t="s">
        <v>73</v>
      </c>
      <c r="E759" s="4">
        <v>45</v>
      </c>
    </row>
    <row r="760" spans="2:5" x14ac:dyDescent="0.25">
      <c r="B760" s="3" t="s">
        <v>106</v>
      </c>
      <c r="C760" s="3" t="s">
        <v>18</v>
      </c>
      <c r="D760" s="3" t="s">
        <v>74</v>
      </c>
      <c r="E760" s="4">
        <v>45</v>
      </c>
    </row>
    <row r="761" spans="2:5" x14ac:dyDescent="0.25">
      <c r="B761" s="3" t="s">
        <v>106</v>
      </c>
      <c r="C761" s="3" t="s">
        <v>17</v>
      </c>
      <c r="D761" s="3" t="s">
        <v>73</v>
      </c>
      <c r="E761" s="4">
        <v>45</v>
      </c>
    </row>
    <row r="762" spans="2:5" x14ac:dyDescent="0.25">
      <c r="B762" s="3" t="s">
        <v>106</v>
      </c>
      <c r="C762" s="3" t="s">
        <v>17</v>
      </c>
      <c r="D762" s="3" t="s">
        <v>74</v>
      </c>
      <c r="E762" s="4">
        <v>45</v>
      </c>
    </row>
    <row r="763" spans="2:5" x14ac:dyDescent="0.25">
      <c r="B763" s="3" t="s">
        <v>106</v>
      </c>
      <c r="C763" s="3" t="s">
        <v>13</v>
      </c>
      <c r="D763" s="3" t="s">
        <v>73</v>
      </c>
      <c r="E763" s="4">
        <v>45</v>
      </c>
    </row>
    <row r="764" spans="2:5" x14ac:dyDescent="0.25">
      <c r="B764" s="3" t="s">
        <v>106</v>
      </c>
      <c r="C764" s="3" t="s">
        <v>13</v>
      </c>
      <c r="D764" s="3" t="s">
        <v>74</v>
      </c>
      <c r="E764" s="4">
        <v>45</v>
      </c>
    </row>
    <row r="765" spans="2:5" x14ac:dyDescent="0.25">
      <c r="B765" s="3" t="s">
        <v>106</v>
      </c>
      <c r="C765" s="3" t="s">
        <v>41</v>
      </c>
      <c r="D765" s="3" t="s">
        <v>73</v>
      </c>
      <c r="E765" s="4">
        <v>45</v>
      </c>
    </row>
    <row r="766" spans="2:5" x14ac:dyDescent="0.25">
      <c r="B766" s="3" t="s">
        <v>106</v>
      </c>
      <c r="C766" s="3" t="s">
        <v>41</v>
      </c>
      <c r="D766" s="3" t="s">
        <v>74</v>
      </c>
      <c r="E766" s="4">
        <v>45</v>
      </c>
    </row>
    <row r="767" spans="2:5" x14ac:dyDescent="0.25">
      <c r="B767" s="3" t="s">
        <v>106</v>
      </c>
      <c r="C767" s="3" t="s">
        <v>36</v>
      </c>
      <c r="D767" s="3" t="s">
        <v>74</v>
      </c>
      <c r="E767" s="4">
        <v>45</v>
      </c>
    </row>
    <row r="768" spans="2:5" x14ac:dyDescent="0.25">
      <c r="B768" s="3" t="s">
        <v>106</v>
      </c>
      <c r="C768" s="3" t="s">
        <v>36</v>
      </c>
      <c r="D768" s="3" t="s">
        <v>73</v>
      </c>
      <c r="E768" s="4">
        <v>45</v>
      </c>
    </row>
    <row r="769" spans="2:5" x14ac:dyDescent="0.25">
      <c r="B769" s="3" t="s">
        <v>106</v>
      </c>
      <c r="C769" s="3" t="s">
        <v>34</v>
      </c>
      <c r="D769" s="3" t="s">
        <v>74</v>
      </c>
      <c r="E769" s="4">
        <v>45</v>
      </c>
    </row>
    <row r="770" spans="2:5" x14ac:dyDescent="0.25">
      <c r="B770" s="3" t="s">
        <v>106</v>
      </c>
      <c r="C770" s="3" t="s">
        <v>34</v>
      </c>
      <c r="D770" s="3" t="s">
        <v>73</v>
      </c>
      <c r="E770" s="4">
        <v>45</v>
      </c>
    </row>
    <row r="771" spans="2:5" x14ac:dyDescent="0.25">
      <c r="B771" s="3" t="s">
        <v>106</v>
      </c>
      <c r="C771" s="3" t="s">
        <v>32</v>
      </c>
      <c r="D771" s="3" t="s">
        <v>73</v>
      </c>
      <c r="E771" s="4">
        <v>45</v>
      </c>
    </row>
    <row r="772" spans="2:5" x14ac:dyDescent="0.25">
      <c r="B772" s="3" t="s">
        <v>106</v>
      </c>
      <c r="C772" s="3" t="s">
        <v>32</v>
      </c>
      <c r="D772" s="3" t="s">
        <v>74</v>
      </c>
      <c r="E772" s="4">
        <v>45</v>
      </c>
    </row>
    <row r="773" spans="2:5" x14ac:dyDescent="0.25">
      <c r="B773" s="3" t="s">
        <v>107</v>
      </c>
      <c r="C773" s="3" t="s">
        <v>58</v>
      </c>
      <c r="D773" s="3" t="s">
        <v>73</v>
      </c>
      <c r="E773" s="4">
        <v>45</v>
      </c>
    </row>
    <row r="774" spans="2:5" x14ac:dyDescent="0.25">
      <c r="B774" s="3" t="s">
        <v>107</v>
      </c>
      <c r="C774" s="3" t="s">
        <v>58</v>
      </c>
      <c r="D774" s="3" t="s">
        <v>74</v>
      </c>
      <c r="E774" s="4">
        <v>45</v>
      </c>
    </row>
    <row r="775" spans="2:5" x14ac:dyDescent="0.25">
      <c r="B775" s="3" t="s">
        <v>107</v>
      </c>
      <c r="C775" s="3" t="s">
        <v>23</v>
      </c>
      <c r="D775" s="3" t="s">
        <v>73</v>
      </c>
      <c r="E775" s="4">
        <v>45</v>
      </c>
    </row>
    <row r="776" spans="2:5" x14ac:dyDescent="0.25">
      <c r="B776" s="3" t="s">
        <v>107</v>
      </c>
      <c r="C776" s="3" t="s">
        <v>23</v>
      </c>
      <c r="D776" s="3" t="s">
        <v>74</v>
      </c>
      <c r="E776" s="4">
        <v>45</v>
      </c>
    </row>
    <row r="777" spans="2:5" x14ac:dyDescent="0.25">
      <c r="B777" s="3" t="s">
        <v>107</v>
      </c>
      <c r="C777" s="3" t="s">
        <v>57</v>
      </c>
      <c r="D777" s="3" t="s">
        <v>73</v>
      </c>
      <c r="E777" s="4">
        <v>45</v>
      </c>
    </row>
    <row r="778" spans="2:5" x14ac:dyDescent="0.25">
      <c r="B778" s="3" t="s">
        <v>107</v>
      </c>
      <c r="C778" s="3" t="s">
        <v>57</v>
      </c>
      <c r="D778" s="3" t="s">
        <v>74</v>
      </c>
      <c r="E778" s="4">
        <v>45</v>
      </c>
    </row>
    <row r="779" spans="2:5" x14ac:dyDescent="0.25">
      <c r="B779" s="3" t="s">
        <v>107</v>
      </c>
      <c r="C779" s="3" t="s">
        <v>22</v>
      </c>
      <c r="D779" s="3" t="s">
        <v>73</v>
      </c>
      <c r="E779" s="4">
        <v>45</v>
      </c>
    </row>
    <row r="780" spans="2:5" x14ac:dyDescent="0.25">
      <c r="B780" s="3" t="s">
        <v>107</v>
      </c>
      <c r="C780" s="3" t="s">
        <v>22</v>
      </c>
      <c r="D780" s="3" t="s">
        <v>74</v>
      </c>
      <c r="E780" s="4">
        <v>45</v>
      </c>
    </row>
    <row r="781" spans="2:5" x14ac:dyDescent="0.25">
      <c r="B781" s="3" t="s">
        <v>107</v>
      </c>
      <c r="C781" s="3" t="s">
        <v>21</v>
      </c>
      <c r="D781" s="3" t="s">
        <v>73</v>
      </c>
      <c r="E781" s="4">
        <v>45</v>
      </c>
    </row>
    <row r="782" spans="2:5" x14ac:dyDescent="0.25">
      <c r="B782" s="3" t="s">
        <v>107</v>
      </c>
      <c r="C782" s="3" t="s">
        <v>21</v>
      </c>
      <c r="D782" s="3" t="s">
        <v>74</v>
      </c>
      <c r="E782" s="4">
        <v>45</v>
      </c>
    </row>
    <row r="783" spans="2:5" x14ac:dyDescent="0.25">
      <c r="B783" s="3" t="s">
        <v>107</v>
      </c>
      <c r="C783" s="3" t="s">
        <v>20</v>
      </c>
      <c r="D783" s="3" t="s">
        <v>73</v>
      </c>
      <c r="E783" s="4">
        <v>45</v>
      </c>
    </row>
    <row r="784" spans="2:5" x14ac:dyDescent="0.25">
      <c r="B784" s="3" t="s">
        <v>107</v>
      </c>
      <c r="C784" s="3" t="s">
        <v>20</v>
      </c>
      <c r="D784" s="3" t="s">
        <v>74</v>
      </c>
      <c r="E784" s="4">
        <v>45</v>
      </c>
    </row>
    <row r="785" spans="2:5" x14ac:dyDescent="0.25">
      <c r="B785" s="3" t="s">
        <v>107</v>
      </c>
      <c r="C785" s="3" t="s">
        <v>55</v>
      </c>
      <c r="D785" s="3" t="s">
        <v>74</v>
      </c>
      <c r="E785" s="4">
        <v>45</v>
      </c>
    </row>
    <row r="786" spans="2:5" x14ac:dyDescent="0.25">
      <c r="B786" s="3" t="s">
        <v>107</v>
      </c>
      <c r="C786" s="3" t="s">
        <v>55</v>
      </c>
      <c r="D786" s="3" t="s">
        <v>73</v>
      </c>
      <c r="E786" s="4">
        <v>45</v>
      </c>
    </row>
    <row r="787" spans="2:5" x14ac:dyDescent="0.25">
      <c r="B787" s="3" t="s">
        <v>107</v>
      </c>
      <c r="C787" s="3" t="s">
        <v>54</v>
      </c>
      <c r="D787" s="3" t="s">
        <v>73</v>
      </c>
      <c r="E787" s="4">
        <v>45</v>
      </c>
    </row>
    <row r="788" spans="2:5" x14ac:dyDescent="0.25">
      <c r="B788" s="3" t="s">
        <v>107</v>
      </c>
      <c r="C788" s="3" t="s">
        <v>54</v>
      </c>
      <c r="D788" s="3" t="s">
        <v>74</v>
      </c>
      <c r="E788" s="4">
        <v>45</v>
      </c>
    </row>
    <row r="789" spans="2:5" x14ac:dyDescent="0.25">
      <c r="B789" s="3" t="s">
        <v>107</v>
      </c>
      <c r="C789" s="3" t="s">
        <v>53</v>
      </c>
      <c r="D789" s="3" t="s">
        <v>73</v>
      </c>
      <c r="E789" s="4">
        <v>45</v>
      </c>
    </row>
    <row r="790" spans="2:5" x14ac:dyDescent="0.25">
      <c r="B790" s="3" t="s">
        <v>107</v>
      </c>
      <c r="C790" s="3" t="s">
        <v>53</v>
      </c>
      <c r="D790" s="3" t="s">
        <v>74</v>
      </c>
      <c r="E790" s="4">
        <v>45</v>
      </c>
    </row>
    <row r="791" spans="2:5" x14ac:dyDescent="0.25">
      <c r="B791" s="3" t="s">
        <v>107</v>
      </c>
      <c r="C791" s="3" t="s">
        <v>52</v>
      </c>
      <c r="D791" s="3" t="s">
        <v>73</v>
      </c>
      <c r="E791" s="4">
        <v>45</v>
      </c>
    </row>
    <row r="792" spans="2:5" x14ac:dyDescent="0.25">
      <c r="B792" s="3" t="s">
        <v>107</v>
      </c>
      <c r="C792" s="3" t="s">
        <v>52</v>
      </c>
      <c r="D792" s="3" t="s">
        <v>74</v>
      </c>
      <c r="E792" s="4">
        <v>45</v>
      </c>
    </row>
    <row r="793" spans="2:5" x14ac:dyDescent="0.25">
      <c r="B793" s="3" t="s">
        <v>107</v>
      </c>
      <c r="C793" s="3" t="s">
        <v>35</v>
      </c>
      <c r="D793" s="3" t="s">
        <v>73</v>
      </c>
      <c r="E793" s="4">
        <v>45</v>
      </c>
    </row>
    <row r="794" spans="2:5" x14ac:dyDescent="0.25">
      <c r="B794" s="3" t="s">
        <v>107</v>
      </c>
      <c r="C794" s="3" t="s">
        <v>35</v>
      </c>
      <c r="D794" s="3" t="s">
        <v>74</v>
      </c>
      <c r="E794" s="4">
        <v>45</v>
      </c>
    </row>
    <row r="795" spans="2:5" x14ac:dyDescent="0.25">
      <c r="B795" s="3" t="s">
        <v>107</v>
      </c>
      <c r="C795" s="3" t="s">
        <v>31</v>
      </c>
      <c r="D795" s="3" t="s">
        <v>73</v>
      </c>
      <c r="E795" s="4">
        <v>45</v>
      </c>
    </row>
    <row r="796" spans="2:5" x14ac:dyDescent="0.25">
      <c r="B796" s="3" t="s">
        <v>107</v>
      </c>
      <c r="C796" s="3" t="s">
        <v>31</v>
      </c>
      <c r="D796" s="3" t="s">
        <v>74</v>
      </c>
      <c r="E796" s="4">
        <v>45</v>
      </c>
    </row>
    <row r="797" spans="2:5" x14ac:dyDescent="0.25">
      <c r="B797" s="3" t="s">
        <v>107</v>
      </c>
      <c r="C797" s="3" t="s">
        <v>30</v>
      </c>
      <c r="D797" s="3" t="s">
        <v>74</v>
      </c>
      <c r="E797" s="4">
        <v>45</v>
      </c>
    </row>
    <row r="798" spans="2:5" x14ac:dyDescent="0.25">
      <c r="B798" s="3" t="s">
        <v>107</v>
      </c>
      <c r="C798" s="3" t="s">
        <v>30</v>
      </c>
      <c r="D798" s="3" t="s">
        <v>73</v>
      </c>
      <c r="E798" s="4">
        <v>45</v>
      </c>
    </row>
    <row r="799" spans="2:5" x14ac:dyDescent="0.25">
      <c r="B799" s="3" t="s">
        <v>107</v>
      </c>
      <c r="C799" s="3" t="s">
        <v>29</v>
      </c>
      <c r="D799" s="3" t="s">
        <v>74</v>
      </c>
      <c r="E799" s="4">
        <v>45</v>
      </c>
    </row>
    <row r="800" spans="2:5" x14ac:dyDescent="0.25">
      <c r="B800" s="3" t="s">
        <v>107</v>
      </c>
      <c r="C800" s="3" t="s">
        <v>29</v>
      </c>
      <c r="D800" s="3" t="s">
        <v>73</v>
      </c>
      <c r="E800" s="4">
        <v>45</v>
      </c>
    </row>
    <row r="801" spans="2:5" x14ac:dyDescent="0.25">
      <c r="B801" s="3" t="s">
        <v>107</v>
      </c>
      <c r="C801" s="3" t="s">
        <v>28</v>
      </c>
      <c r="D801" s="3" t="s">
        <v>73</v>
      </c>
      <c r="E801" s="4">
        <v>45</v>
      </c>
    </row>
    <row r="802" spans="2:5" x14ac:dyDescent="0.25">
      <c r="B802" s="3" t="s">
        <v>107</v>
      </c>
      <c r="C802" s="3" t="s">
        <v>28</v>
      </c>
      <c r="D802" s="3" t="s">
        <v>74</v>
      </c>
      <c r="E802" s="4">
        <v>45</v>
      </c>
    </row>
    <row r="803" spans="2:5" x14ac:dyDescent="0.25">
      <c r="B803" s="3" t="s">
        <v>107</v>
      </c>
      <c r="C803" s="3" t="s">
        <v>42</v>
      </c>
      <c r="D803" s="3" t="s">
        <v>73</v>
      </c>
      <c r="E803" s="4">
        <v>45</v>
      </c>
    </row>
    <row r="804" spans="2:5" x14ac:dyDescent="0.25">
      <c r="B804" s="3" t="s">
        <v>107</v>
      </c>
      <c r="C804" s="3" t="s">
        <v>42</v>
      </c>
      <c r="D804" s="3" t="s">
        <v>74</v>
      </c>
      <c r="E804" s="4">
        <v>45</v>
      </c>
    </row>
    <row r="805" spans="2:5" x14ac:dyDescent="0.25">
      <c r="B805" s="3" t="s">
        <v>107</v>
      </c>
      <c r="C805" s="3" t="s">
        <v>40</v>
      </c>
      <c r="D805" s="3" t="s">
        <v>73</v>
      </c>
      <c r="E805" s="4">
        <v>45</v>
      </c>
    </row>
    <row r="806" spans="2:5" x14ac:dyDescent="0.25">
      <c r="B806" s="3" t="s">
        <v>107</v>
      </c>
      <c r="C806" s="3" t="s">
        <v>40</v>
      </c>
      <c r="D806" s="3" t="s">
        <v>74</v>
      </c>
      <c r="E806" s="4">
        <v>45</v>
      </c>
    </row>
    <row r="807" spans="2:5" x14ac:dyDescent="0.25">
      <c r="B807" s="3" t="s">
        <v>107</v>
      </c>
      <c r="C807" s="3" t="s">
        <v>11</v>
      </c>
      <c r="D807" s="3" t="s">
        <v>74</v>
      </c>
      <c r="E807" s="4">
        <v>45</v>
      </c>
    </row>
    <row r="808" spans="2:5" x14ac:dyDescent="0.25">
      <c r="B808" s="3" t="s">
        <v>107</v>
      </c>
      <c r="C808" s="3" t="s">
        <v>11</v>
      </c>
      <c r="D808" s="3" t="s">
        <v>73</v>
      </c>
      <c r="E808" s="4">
        <v>45</v>
      </c>
    </row>
    <row r="809" spans="2:5" x14ac:dyDescent="0.25">
      <c r="B809" s="3" t="s">
        <v>107</v>
      </c>
      <c r="C809" s="3" t="s">
        <v>38</v>
      </c>
      <c r="D809" s="3" t="s">
        <v>73</v>
      </c>
      <c r="E809" s="4">
        <v>45</v>
      </c>
    </row>
    <row r="810" spans="2:5" x14ac:dyDescent="0.25">
      <c r="B810" s="3" t="s">
        <v>107</v>
      </c>
      <c r="C810" s="3" t="s">
        <v>38</v>
      </c>
      <c r="D810" s="3" t="s">
        <v>74</v>
      </c>
      <c r="E810" s="4">
        <v>45</v>
      </c>
    </row>
    <row r="811" spans="2:5" x14ac:dyDescent="0.25">
      <c r="B811" s="3" t="s">
        <v>107</v>
      </c>
      <c r="C811" s="3" t="s">
        <v>37</v>
      </c>
      <c r="D811" s="3" t="s">
        <v>74</v>
      </c>
      <c r="E811" s="4">
        <v>90</v>
      </c>
    </row>
    <row r="812" spans="2:5" x14ac:dyDescent="0.25">
      <c r="B812" s="3" t="s">
        <v>107</v>
      </c>
      <c r="C812" s="3" t="s">
        <v>51</v>
      </c>
      <c r="D812" s="3" t="s">
        <v>73</v>
      </c>
      <c r="E812" s="4">
        <v>45</v>
      </c>
    </row>
    <row r="813" spans="2:5" x14ac:dyDescent="0.25">
      <c r="B813" s="3" t="s">
        <v>107</v>
      </c>
      <c r="C813" s="3" t="s">
        <v>51</v>
      </c>
      <c r="D813" s="3" t="s">
        <v>74</v>
      </c>
      <c r="E813" s="4">
        <v>45</v>
      </c>
    </row>
    <row r="814" spans="2:5" x14ac:dyDescent="0.25">
      <c r="B814" s="3" t="s">
        <v>107</v>
      </c>
      <c r="C814" s="3" t="s">
        <v>50</v>
      </c>
      <c r="D814" s="3" t="s">
        <v>74</v>
      </c>
      <c r="E814" s="4">
        <v>45</v>
      </c>
    </row>
    <row r="815" spans="2:5" x14ac:dyDescent="0.25">
      <c r="B815" s="3" t="s">
        <v>107</v>
      </c>
      <c r="C815" s="3" t="s">
        <v>50</v>
      </c>
      <c r="D815" s="3" t="s">
        <v>73</v>
      </c>
      <c r="E815" s="4">
        <v>45</v>
      </c>
    </row>
    <row r="816" spans="2:5" x14ac:dyDescent="0.25">
      <c r="B816" s="3" t="s">
        <v>107</v>
      </c>
      <c r="C816" s="3" t="s">
        <v>56</v>
      </c>
      <c r="D816" s="3" t="s">
        <v>74</v>
      </c>
      <c r="E816" s="4">
        <v>45</v>
      </c>
    </row>
    <row r="817" spans="2:5" x14ac:dyDescent="0.25">
      <c r="B817" s="3" t="s">
        <v>107</v>
      </c>
      <c r="C817" s="3" t="s">
        <v>56</v>
      </c>
      <c r="D817" s="3" t="s">
        <v>73</v>
      </c>
      <c r="E817" s="4">
        <v>45</v>
      </c>
    </row>
    <row r="818" spans="2:5" x14ac:dyDescent="0.25">
      <c r="B818" s="3" t="s">
        <v>107</v>
      </c>
      <c r="C818" s="3" t="s">
        <v>49</v>
      </c>
      <c r="D818" s="3" t="s">
        <v>74</v>
      </c>
      <c r="E818" s="4">
        <v>45</v>
      </c>
    </row>
    <row r="819" spans="2:5" x14ac:dyDescent="0.25">
      <c r="B819" s="3" t="s">
        <v>107</v>
      </c>
      <c r="C819" s="3" t="s">
        <v>49</v>
      </c>
      <c r="D819" s="3" t="s">
        <v>73</v>
      </c>
      <c r="E819" s="4">
        <v>45</v>
      </c>
    </row>
    <row r="820" spans="2:5" x14ac:dyDescent="0.25">
      <c r="B820" s="3" t="s">
        <v>107</v>
      </c>
      <c r="C820" s="3" t="s">
        <v>48</v>
      </c>
      <c r="D820" s="3" t="s">
        <v>73</v>
      </c>
      <c r="E820" s="4">
        <v>45</v>
      </c>
    </row>
    <row r="821" spans="2:5" x14ac:dyDescent="0.25">
      <c r="B821" s="3" t="s">
        <v>107</v>
      </c>
      <c r="C821" s="3" t="s">
        <v>48</v>
      </c>
      <c r="D821" s="3" t="s">
        <v>74</v>
      </c>
      <c r="E821" s="4">
        <v>45</v>
      </c>
    </row>
    <row r="822" spans="2:5" x14ac:dyDescent="0.25">
      <c r="B822" s="3" t="s">
        <v>107</v>
      </c>
      <c r="C822" s="3" t="s">
        <v>47</v>
      </c>
      <c r="D822" s="3" t="s">
        <v>73</v>
      </c>
      <c r="E822" s="4">
        <v>45</v>
      </c>
    </row>
    <row r="823" spans="2:5" x14ac:dyDescent="0.25">
      <c r="B823" s="3" t="s">
        <v>107</v>
      </c>
      <c r="C823" s="3" t="s">
        <v>47</v>
      </c>
      <c r="D823" s="3" t="s">
        <v>74</v>
      </c>
      <c r="E823" s="4">
        <v>45</v>
      </c>
    </row>
    <row r="824" spans="2:5" x14ac:dyDescent="0.25">
      <c r="B824" s="3" t="s">
        <v>107</v>
      </c>
      <c r="C824" s="3" t="s">
        <v>19</v>
      </c>
      <c r="D824" s="3" t="s">
        <v>73</v>
      </c>
      <c r="E824" s="4">
        <v>45</v>
      </c>
    </row>
    <row r="825" spans="2:5" x14ac:dyDescent="0.25">
      <c r="B825" s="3" t="s">
        <v>107</v>
      </c>
      <c r="C825" s="3" t="s">
        <v>19</v>
      </c>
      <c r="D825" s="3" t="s">
        <v>74</v>
      </c>
      <c r="E825" s="4">
        <v>45</v>
      </c>
    </row>
    <row r="826" spans="2:5" x14ac:dyDescent="0.25">
      <c r="B826" s="3" t="s">
        <v>107</v>
      </c>
      <c r="C826" s="3" t="s">
        <v>46</v>
      </c>
      <c r="D826" s="3" t="s">
        <v>74</v>
      </c>
      <c r="E826" s="4">
        <v>45</v>
      </c>
    </row>
    <row r="827" spans="2:5" x14ac:dyDescent="0.25">
      <c r="B827" s="3" t="s">
        <v>107</v>
      </c>
      <c r="C827" s="3" t="s">
        <v>46</v>
      </c>
      <c r="D827" s="3" t="s">
        <v>73</v>
      </c>
      <c r="E827" s="4">
        <v>45</v>
      </c>
    </row>
    <row r="828" spans="2:5" x14ac:dyDescent="0.25">
      <c r="B828" s="3" t="s">
        <v>107</v>
      </c>
      <c r="C828" s="3" t="s">
        <v>45</v>
      </c>
      <c r="D828" s="3" t="s">
        <v>74</v>
      </c>
      <c r="E828" s="4">
        <v>45</v>
      </c>
    </row>
    <row r="829" spans="2:5" x14ac:dyDescent="0.25">
      <c r="B829" s="3" t="s">
        <v>107</v>
      </c>
      <c r="C829" s="3" t="s">
        <v>45</v>
      </c>
      <c r="D829" s="3" t="s">
        <v>73</v>
      </c>
      <c r="E829" s="4">
        <v>45</v>
      </c>
    </row>
    <row r="830" spans="2:5" x14ac:dyDescent="0.25">
      <c r="B830" s="3" t="s">
        <v>107</v>
      </c>
      <c r="C830" s="3" t="s">
        <v>44</v>
      </c>
      <c r="D830" s="3" t="s">
        <v>73</v>
      </c>
      <c r="E830" s="4">
        <v>45</v>
      </c>
    </row>
    <row r="831" spans="2:5" x14ac:dyDescent="0.25">
      <c r="B831" s="3" t="s">
        <v>107</v>
      </c>
      <c r="C831" s="3" t="s">
        <v>44</v>
      </c>
      <c r="D831" s="3" t="s">
        <v>74</v>
      </c>
      <c r="E831" s="4">
        <v>45</v>
      </c>
    </row>
    <row r="832" spans="2:5" x14ac:dyDescent="0.25">
      <c r="B832" s="3" t="s">
        <v>107</v>
      </c>
      <c r="C832" s="3" t="s">
        <v>43</v>
      </c>
      <c r="D832" s="3" t="s">
        <v>74</v>
      </c>
      <c r="E832" s="4">
        <v>45</v>
      </c>
    </row>
    <row r="833" spans="2:5" x14ac:dyDescent="0.25">
      <c r="B833" s="3" t="s">
        <v>107</v>
      </c>
      <c r="C833" s="3" t="s">
        <v>43</v>
      </c>
      <c r="D833" s="3" t="s">
        <v>73</v>
      </c>
      <c r="E833" s="4">
        <v>45</v>
      </c>
    </row>
    <row r="834" spans="2:5" x14ac:dyDescent="0.25">
      <c r="B834" s="3" t="s">
        <v>107</v>
      </c>
      <c r="C834" s="3" t="s">
        <v>39</v>
      </c>
      <c r="D834" s="3" t="s">
        <v>74</v>
      </c>
      <c r="E834" s="4">
        <v>45</v>
      </c>
    </row>
    <row r="835" spans="2:5" x14ac:dyDescent="0.25">
      <c r="B835" s="3" t="s">
        <v>107</v>
      </c>
      <c r="C835" s="3" t="s">
        <v>39</v>
      </c>
      <c r="D835" s="3" t="s">
        <v>73</v>
      </c>
      <c r="E835" s="4">
        <v>45</v>
      </c>
    </row>
    <row r="836" spans="2:5" x14ac:dyDescent="0.25">
      <c r="B836" s="3" t="s">
        <v>107</v>
      </c>
      <c r="C836" s="3" t="s">
        <v>33</v>
      </c>
      <c r="D836" s="3" t="s">
        <v>73</v>
      </c>
      <c r="E836" s="4">
        <v>45</v>
      </c>
    </row>
    <row r="837" spans="2:5" x14ac:dyDescent="0.25">
      <c r="B837" s="3" t="s">
        <v>107</v>
      </c>
      <c r="C837" s="3" t="s">
        <v>33</v>
      </c>
      <c r="D837" s="3" t="s">
        <v>74</v>
      </c>
      <c r="E837" s="4">
        <v>45</v>
      </c>
    </row>
    <row r="838" spans="2:5" x14ac:dyDescent="0.25">
      <c r="B838" s="3" t="s">
        <v>107</v>
      </c>
      <c r="C838" s="3" t="s">
        <v>27</v>
      </c>
      <c r="D838" s="3" t="s">
        <v>73</v>
      </c>
      <c r="E838" s="4">
        <v>45</v>
      </c>
    </row>
    <row r="839" spans="2:5" x14ac:dyDescent="0.25">
      <c r="B839" s="3" t="s">
        <v>107</v>
      </c>
      <c r="C839" s="3" t="s">
        <v>27</v>
      </c>
      <c r="D839" s="3" t="s">
        <v>74</v>
      </c>
      <c r="E839" s="4">
        <v>45</v>
      </c>
    </row>
    <row r="840" spans="2:5" x14ac:dyDescent="0.25">
      <c r="B840" s="3" t="s">
        <v>107</v>
      </c>
      <c r="C840" s="3" t="s">
        <v>26</v>
      </c>
      <c r="D840" s="3" t="s">
        <v>73</v>
      </c>
      <c r="E840" s="4">
        <v>45</v>
      </c>
    </row>
    <row r="841" spans="2:5" x14ac:dyDescent="0.25">
      <c r="B841" s="3" t="s">
        <v>107</v>
      </c>
      <c r="C841" s="3" t="s">
        <v>26</v>
      </c>
      <c r="D841" s="3" t="s">
        <v>74</v>
      </c>
      <c r="E841" s="4">
        <v>45</v>
      </c>
    </row>
    <row r="842" spans="2:5" x14ac:dyDescent="0.25">
      <c r="B842" s="3" t="s">
        <v>107</v>
      </c>
      <c r="C842" s="3" t="s">
        <v>25</v>
      </c>
      <c r="D842" s="3" t="s">
        <v>73</v>
      </c>
      <c r="E842" s="4">
        <v>45</v>
      </c>
    </row>
    <row r="843" spans="2:5" x14ac:dyDescent="0.25">
      <c r="B843" s="3" t="s">
        <v>107</v>
      </c>
      <c r="C843" s="3" t="s">
        <v>25</v>
      </c>
      <c r="D843" s="3" t="s">
        <v>74</v>
      </c>
      <c r="E843" s="4">
        <v>45</v>
      </c>
    </row>
    <row r="844" spans="2:5" x14ac:dyDescent="0.25">
      <c r="B844" s="3" t="s">
        <v>107</v>
      </c>
      <c r="C844" s="3" t="s">
        <v>24</v>
      </c>
      <c r="D844" s="3" t="s">
        <v>73</v>
      </c>
      <c r="E844" s="4">
        <v>45</v>
      </c>
    </row>
    <row r="845" spans="2:5" x14ac:dyDescent="0.25">
      <c r="B845" s="3" t="s">
        <v>107</v>
      </c>
      <c r="C845" s="3" t="s">
        <v>24</v>
      </c>
      <c r="D845" s="3" t="s">
        <v>74</v>
      </c>
      <c r="E845" s="4">
        <v>45</v>
      </c>
    </row>
    <row r="846" spans="2:5" x14ac:dyDescent="0.25">
      <c r="B846" s="3" t="s">
        <v>107</v>
      </c>
      <c r="C846" s="3" t="s">
        <v>18</v>
      </c>
      <c r="D846" s="3" t="s">
        <v>73</v>
      </c>
      <c r="E846" s="4">
        <v>45</v>
      </c>
    </row>
    <row r="847" spans="2:5" x14ac:dyDescent="0.25">
      <c r="B847" s="3" t="s">
        <v>107</v>
      </c>
      <c r="C847" s="3" t="s">
        <v>18</v>
      </c>
      <c r="D847" s="3" t="s">
        <v>74</v>
      </c>
      <c r="E847" s="4">
        <v>45</v>
      </c>
    </row>
    <row r="848" spans="2:5" x14ac:dyDescent="0.25">
      <c r="B848" s="3" t="s">
        <v>107</v>
      </c>
      <c r="C848" s="3" t="s">
        <v>17</v>
      </c>
      <c r="D848" s="3" t="s">
        <v>73</v>
      </c>
      <c r="E848" s="4">
        <v>45</v>
      </c>
    </row>
    <row r="849" spans="1:7" x14ac:dyDescent="0.25">
      <c r="B849" s="3" t="s">
        <v>107</v>
      </c>
      <c r="C849" s="3" t="s">
        <v>17</v>
      </c>
      <c r="D849" s="3" t="s">
        <v>74</v>
      </c>
      <c r="E849" s="4">
        <v>45</v>
      </c>
    </row>
    <row r="850" spans="1:7" x14ac:dyDescent="0.25">
      <c r="B850" s="3" t="s">
        <v>107</v>
      </c>
      <c r="C850" s="3" t="s">
        <v>13</v>
      </c>
      <c r="D850" s="3" t="s">
        <v>73</v>
      </c>
      <c r="E850" s="4">
        <v>45</v>
      </c>
    </row>
    <row r="851" spans="1:7" x14ac:dyDescent="0.25">
      <c r="B851" s="3" t="s">
        <v>107</v>
      </c>
      <c r="C851" s="3" t="s">
        <v>13</v>
      </c>
      <c r="D851" s="3" t="s">
        <v>74</v>
      </c>
      <c r="E851" s="4">
        <v>45</v>
      </c>
    </row>
    <row r="852" spans="1:7" x14ac:dyDescent="0.25">
      <c r="B852" s="3" t="s">
        <v>107</v>
      </c>
      <c r="C852" s="3" t="s">
        <v>41</v>
      </c>
      <c r="D852" s="3" t="s">
        <v>73</v>
      </c>
      <c r="E852" s="4">
        <v>45</v>
      </c>
    </row>
    <row r="853" spans="1:7" x14ac:dyDescent="0.25">
      <c r="B853" s="3" t="s">
        <v>107</v>
      </c>
      <c r="C853" s="3" t="s">
        <v>41</v>
      </c>
      <c r="D853" s="3" t="s">
        <v>74</v>
      </c>
      <c r="E853" s="4">
        <v>45</v>
      </c>
    </row>
    <row r="854" spans="1:7" x14ac:dyDescent="0.25">
      <c r="B854" s="3" t="s">
        <v>107</v>
      </c>
      <c r="C854" s="3" t="s">
        <v>36</v>
      </c>
      <c r="D854" s="3" t="s">
        <v>74</v>
      </c>
      <c r="E854" s="4">
        <v>45</v>
      </c>
    </row>
    <row r="855" spans="1:7" x14ac:dyDescent="0.25">
      <c r="B855" s="3" t="s">
        <v>107</v>
      </c>
      <c r="C855" s="3" t="s">
        <v>36</v>
      </c>
      <c r="D855" s="3" t="s">
        <v>73</v>
      </c>
      <c r="E855" s="4">
        <v>45</v>
      </c>
    </row>
    <row r="856" spans="1:7" x14ac:dyDescent="0.25">
      <c r="B856" s="3" t="s">
        <v>107</v>
      </c>
      <c r="C856" s="3" t="s">
        <v>34</v>
      </c>
      <c r="D856" s="3" t="s">
        <v>74</v>
      </c>
      <c r="E856" s="4">
        <v>45</v>
      </c>
    </row>
    <row r="857" spans="1:7" x14ac:dyDescent="0.25">
      <c r="B857" s="3" t="s">
        <v>107</v>
      </c>
      <c r="C857" s="3" t="s">
        <v>34</v>
      </c>
      <c r="D857" s="3" t="s">
        <v>73</v>
      </c>
      <c r="E857" s="4">
        <v>45</v>
      </c>
    </row>
    <row r="858" spans="1:7" x14ac:dyDescent="0.25">
      <c r="B858" s="3" t="s">
        <v>107</v>
      </c>
      <c r="C858" s="3" t="s">
        <v>32</v>
      </c>
      <c r="D858" s="3" t="s">
        <v>73</v>
      </c>
      <c r="E858" s="4">
        <v>45</v>
      </c>
    </row>
    <row r="859" spans="1:7" x14ac:dyDescent="0.25">
      <c r="B859" s="3" t="s">
        <v>107</v>
      </c>
      <c r="C859" s="3" t="s">
        <v>32</v>
      </c>
      <c r="D859" s="3" t="s">
        <v>74</v>
      </c>
      <c r="E859" s="4">
        <v>45</v>
      </c>
    </row>
    <row r="860" spans="1:7" x14ac:dyDescent="0.25">
      <c r="B860" s="3" t="s">
        <v>59</v>
      </c>
      <c r="C860" s="3" t="s">
        <v>60</v>
      </c>
      <c r="D860" s="3" t="s">
        <v>95</v>
      </c>
      <c r="E860" s="4">
        <v>5</v>
      </c>
    </row>
    <row r="861" spans="1:7" ht="12.75" customHeight="1" x14ac:dyDescent="0.25">
      <c r="B861" s="3" t="s">
        <v>59</v>
      </c>
      <c r="C861" s="3" t="s">
        <v>60</v>
      </c>
      <c r="D861" s="3" t="s">
        <v>74</v>
      </c>
      <c r="E861" s="4">
        <v>0</v>
      </c>
    </row>
    <row r="862" spans="1:7" x14ac:dyDescent="0.25">
      <c r="A862" s="2" t="s">
        <v>108</v>
      </c>
      <c r="E862" s="5">
        <v>47525</v>
      </c>
      <c r="G862" s="6"/>
    </row>
    <row r="863" spans="1:7" x14ac:dyDescent="0.25">
      <c r="A863" s="2" t="s">
        <v>109</v>
      </c>
      <c r="E863" s="5">
        <v>50605</v>
      </c>
    </row>
    <row r="864" spans="1:7" x14ac:dyDescent="0.25">
      <c r="A864" s="2" t="s">
        <v>110</v>
      </c>
    </row>
    <row r="865" spans="1:5" x14ac:dyDescent="0.25">
      <c r="A865" s="2" t="s">
        <v>111</v>
      </c>
    </row>
    <row r="866" spans="1:5" x14ac:dyDescent="0.25">
      <c r="B866" s="3" t="s">
        <v>112</v>
      </c>
      <c r="C866" s="3" t="s">
        <v>113</v>
      </c>
      <c r="D866" s="3" t="s">
        <v>114</v>
      </c>
      <c r="E866" s="4">
        <v>210</v>
      </c>
    </row>
    <row r="867" spans="1:5" ht="23.25" x14ac:dyDescent="0.25">
      <c r="A867" s="2" t="s">
        <v>115</v>
      </c>
      <c r="E867" s="5">
        <v>210</v>
      </c>
    </row>
    <row r="868" spans="1:5" x14ac:dyDescent="0.25">
      <c r="A868" s="2" t="s">
        <v>116</v>
      </c>
    </row>
    <row r="869" spans="1:5" x14ac:dyDescent="0.25">
      <c r="B869" s="3" t="s">
        <v>117</v>
      </c>
      <c r="C869" s="3" t="s">
        <v>118</v>
      </c>
      <c r="D869" s="3" t="s">
        <v>119</v>
      </c>
      <c r="E869" s="4">
        <v>250.2</v>
      </c>
    </row>
    <row r="870" spans="1:5" x14ac:dyDescent="0.25">
      <c r="A870" s="2" t="s">
        <v>120</v>
      </c>
      <c r="E870" s="5">
        <v>250.2</v>
      </c>
    </row>
    <row r="871" spans="1:5" x14ac:dyDescent="0.25">
      <c r="A871" s="2" t="s">
        <v>121</v>
      </c>
    </row>
    <row r="872" spans="1:5" x14ac:dyDescent="0.25">
      <c r="A872" s="2" t="s">
        <v>122</v>
      </c>
    </row>
    <row r="873" spans="1:5" x14ac:dyDescent="0.25">
      <c r="B873" s="3" t="s">
        <v>123</v>
      </c>
      <c r="C873" s="3" t="s">
        <v>124</v>
      </c>
      <c r="D873" s="3" t="s">
        <v>125</v>
      </c>
      <c r="E873" s="4">
        <v>150</v>
      </c>
    </row>
    <row r="874" spans="1:5" x14ac:dyDescent="0.25">
      <c r="B874" s="3" t="s">
        <v>126</v>
      </c>
      <c r="C874" s="3" t="s">
        <v>124</v>
      </c>
      <c r="D874" s="3" t="s">
        <v>127</v>
      </c>
      <c r="E874" s="4">
        <v>150</v>
      </c>
    </row>
    <row r="875" spans="1:5" x14ac:dyDescent="0.25">
      <c r="B875" s="3" t="s">
        <v>128</v>
      </c>
      <c r="C875" s="3" t="s">
        <v>124</v>
      </c>
      <c r="D875" s="3" t="s">
        <v>129</v>
      </c>
      <c r="E875" s="4">
        <v>150</v>
      </c>
    </row>
    <row r="876" spans="1:5" x14ac:dyDescent="0.25">
      <c r="B876" s="3" t="s">
        <v>130</v>
      </c>
      <c r="C876" s="3" t="s">
        <v>124</v>
      </c>
      <c r="D876" s="3" t="s">
        <v>131</v>
      </c>
      <c r="E876" s="4">
        <v>150</v>
      </c>
    </row>
    <row r="877" spans="1:5" x14ac:dyDescent="0.25">
      <c r="B877" s="3" t="s">
        <v>132</v>
      </c>
      <c r="C877" s="3" t="s">
        <v>124</v>
      </c>
      <c r="D877" s="3" t="s">
        <v>133</v>
      </c>
      <c r="E877" s="4">
        <v>150</v>
      </c>
    </row>
    <row r="878" spans="1:5" x14ac:dyDescent="0.25">
      <c r="B878" s="3" t="s">
        <v>134</v>
      </c>
      <c r="C878" s="3" t="s">
        <v>124</v>
      </c>
      <c r="D878" s="3" t="s">
        <v>135</v>
      </c>
      <c r="E878" s="4">
        <v>150</v>
      </c>
    </row>
    <row r="879" spans="1:5" x14ac:dyDescent="0.25">
      <c r="B879" s="3" t="s">
        <v>136</v>
      </c>
      <c r="C879" s="3" t="s">
        <v>124</v>
      </c>
      <c r="D879" s="3" t="s">
        <v>137</v>
      </c>
      <c r="E879" s="4">
        <v>150</v>
      </c>
    </row>
    <row r="880" spans="1:5" x14ac:dyDescent="0.25">
      <c r="B880" s="3" t="s">
        <v>102</v>
      </c>
      <c r="C880" s="3" t="s">
        <v>124</v>
      </c>
      <c r="D880" s="3" t="s">
        <v>138</v>
      </c>
      <c r="E880" s="4">
        <v>150</v>
      </c>
    </row>
    <row r="881" spans="1:5" x14ac:dyDescent="0.25">
      <c r="B881" s="3" t="s">
        <v>139</v>
      </c>
      <c r="C881" s="3" t="s">
        <v>124</v>
      </c>
      <c r="D881" s="3" t="s">
        <v>140</v>
      </c>
      <c r="E881" s="4">
        <v>560</v>
      </c>
    </row>
    <row r="882" spans="1:5" x14ac:dyDescent="0.25">
      <c r="B882" s="3" t="s">
        <v>141</v>
      </c>
      <c r="C882" s="3" t="s">
        <v>124</v>
      </c>
      <c r="D882" s="3" t="s">
        <v>142</v>
      </c>
      <c r="E882" s="4">
        <v>150</v>
      </c>
    </row>
    <row r="883" spans="1:5" x14ac:dyDescent="0.25">
      <c r="B883" s="3" t="s">
        <v>10</v>
      </c>
      <c r="C883" s="3" t="s">
        <v>124</v>
      </c>
      <c r="D883" s="3" t="s">
        <v>142</v>
      </c>
      <c r="E883" s="4">
        <v>150</v>
      </c>
    </row>
    <row r="884" spans="1:5" x14ac:dyDescent="0.25">
      <c r="B884" s="3" t="s">
        <v>143</v>
      </c>
      <c r="C884" s="3" t="s">
        <v>124</v>
      </c>
      <c r="D884" s="3" t="s">
        <v>144</v>
      </c>
      <c r="E884" s="4">
        <v>150</v>
      </c>
    </row>
    <row r="885" spans="1:5" x14ac:dyDescent="0.25">
      <c r="A885" s="2" t="s">
        <v>145</v>
      </c>
      <c r="E885" s="5">
        <v>2210</v>
      </c>
    </row>
    <row r="886" spans="1:5" x14ac:dyDescent="0.25">
      <c r="A886" s="2" t="s">
        <v>146</v>
      </c>
    </row>
    <row r="887" spans="1:5" x14ac:dyDescent="0.25">
      <c r="B887" s="3" t="s">
        <v>132</v>
      </c>
      <c r="C887" s="3" t="s">
        <v>124</v>
      </c>
      <c r="D887" s="3" t="s">
        <v>147</v>
      </c>
      <c r="E887" s="4">
        <v>190</v>
      </c>
    </row>
    <row r="888" spans="1:5" x14ac:dyDescent="0.25">
      <c r="B888" s="3" t="s">
        <v>102</v>
      </c>
      <c r="C888" s="3" t="s">
        <v>124</v>
      </c>
      <c r="D888" s="3" t="s">
        <v>148</v>
      </c>
      <c r="E888" s="4">
        <v>150</v>
      </c>
    </row>
    <row r="889" spans="1:5" x14ac:dyDescent="0.25">
      <c r="B889" s="3" t="s">
        <v>143</v>
      </c>
      <c r="C889" s="3" t="s">
        <v>124</v>
      </c>
      <c r="D889" s="3" t="s">
        <v>149</v>
      </c>
      <c r="E889" s="4">
        <v>190</v>
      </c>
    </row>
    <row r="890" spans="1:5" x14ac:dyDescent="0.25">
      <c r="A890" s="2" t="s">
        <v>150</v>
      </c>
      <c r="E890" s="5">
        <v>530</v>
      </c>
    </row>
    <row r="891" spans="1:5" x14ac:dyDescent="0.25">
      <c r="A891" s="2" t="s">
        <v>151</v>
      </c>
    </row>
    <row r="892" spans="1:5" x14ac:dyDescent="0.25">
      <c r="B892" s="3" t="s">
        <v>132</v>
      </c>
      <c r="C892" s="3" t="s">
        <v>124</v>
      </c>
      <c r="D892" s="3" t="s">
        <v>152</v>
      </c>
      <c r="E892" s="4">
        <v>190</v>
      </c>
    </row>
    <row r="893" spans="1:5" x14ac:dyDescent="0.25">
      <c r="B893" s="3" t="s">
        <v>143</v>
      </c>
      <c r="C893" s="3" t="s">
        <v>124</v>
      </c>
      <c r="D893" s="3" t="s">
        <v>153</v>
      </c>
      <c r="E893" s="4">
        <v>190</v>
      </c>
    </row>
    <row r="894" spans="1:5" x14ac:dyDescent="0.25">
      <c r="A894" s="2" t="s">
        <v>154</v>
      </c>
      <c r="E894" s="5">
        <v>380</v>
      </c>
    </row>
    <row r="895" spans="1:5" x14ac:dyDescent="0.25">
      <c r="A895" s="2" t="s">
        <v>155</v>
      </c>
    </row>
    <row r="896" spans="1:5" x14ac:dyDescent="0.25">
      <c r="B896" s="3" t="s">
        <v>132</v>
      </c>
      <c r="C896" s="3" t="s">
        <v>124</v>
      </c>
      <c r="D896" s="3" t="s">
        <v>156</v>
      </c>
      <c r="E896" s="4">
        <v>190</v>
      </c>
    </row>
    <row r="897" spans="1:5" x14ac:dyDescent="0.25">
      <c r="B897" s="3" t="s">
        <v>143</v>
      </c>
      <c r="C897" s="3" t="s">
        <v>124</v>
      </c>
      <c r="D897" s="3" t="s">
        <v>157</v>
      </c>
      <c r="E897" s="4">
        <v>190</v>
      </c>
    </row>
    <row r="898" spans="1:5" x14ac:dyDescent="0.25">
      <c r="A898" s="2" t="s">
        <v>158</v>
      </c>
      <c r="E898" s="5">
        <v>380</v>
      </c>
    </row>
    <row r="899" spans="1:5" x14ac:dyDescent="0.25">
      <c r="A899" s="2" t="s">
        <v>159</v>
      </c>
      <c r="E899" s="5">
        <v>3500</v>
      </c>
    </row>
    <row r="900" spans="1:5" x14ac:dyDescent="0.25">
      <c r="A900" s="2" t="s">
        <v>160</v>
      </c>
    </row>
    <row r="901" spans="1:5" x14ac:dyDescent="0.25">
      <c r="B901" s="3" t="s">
        <v>161</v>
      </c>
      <c r="C901" s="3" t="s">
        <v>162</v>
      </c>
      <c r="D901" s="3" t="s">
        <v>163</v>
      </c>
      <c r="E901" s="4">
        <v>25.95</v>
      </c>
    </row>
    <row r="902" spans="1:5" x14ac:dyDescent="0.25">
      <c r="B902" s="3" t="s">
        <v>161</v>
      </c>
      <c r="C902" s="3" t="s">
        <v>164</v>
      </c>
      <c r="D902" s="3" t="s">
        <v>163</v>
      </c>
      <c r="E902" s="4">
        <v>412.25</v>
      </c>
    </row>
    <row r="903" spans="1:5" x14ac:dyDescent="0.25">
      <c r="B903" s="3" t="s">
        <v>165</v>
      </c>
      <c r="C903" s="3" t="s">
        <v>162</v>
      </c>
      <c r="D903" s="3" t="s">
        <v>166</v>
      </c>
      <c r="E903" s="4">
        <v>25.95</v>
      </c>
    </row>
    <row r="904" spans="1:5" x14ac:dyDescent="0.25">
      <c r="B904" s="3" t="s">
        <v>165</v>
      </c>
      <c r="C904" s="3" t="s">
        <v>164</v>
      </c>
      <c r="D904" s="3" t="s">
        <v>166</v>
      </c>
      <c r="E904" s="4">
        <v>337.92</v>
      </c>
    </row>
    <row r="905" spans="1:5" x14ac:dyDescent="0.25">
      <c r="B905" s="3" t="s">
        <v>167</v>
      </c>
      <c r="C905" s="3" t="s">
        <v>164</v>
      </c>
      <c r="D905" s="3" t="s">
        <v>168</v>
      </c>
      <c r="E905" s="4">
        <v>305.88</v>
      </c>
    </row>
    <row r="906" spans="1:5" x14ac:dyDescent="0.25">
      <c r="B906" s="3" t="s">
        <v>167</v>
      </c>
      <c r="C906" s="3" t="s">
        <v>162</v>
      </c>
      <c r="D906" s="3" t="s">
        <v>168</v>
      </c>
      <c r="E906" s="4">
        <v>25.95</v>
      </c>
    </row>
    <row r="907" spans="1:5" x14ac:dyDescent="0.25">
      <c r="B907" s="3" t="s">
        <v>169</v>
      </c>
      <c r="C907" s="3" t="s">
        <v>164</v>
      </c>
      <c r="D907" s="3" t="s">
        <v>170</v>
      </c>
      <c r="E907" s="4">
        <v>274.68</v>
      </c>
    </row>
    <row r="908" spans="1:5" x14ac:dyDescent="0.25">
      <c r="B908" s="3" t="s">
        <v>169</v>
      </c>
      <c r="C908" s="3" t="s">
        <v>162</v>
      </c>
      <c r="D908" s="3" t="s">
        <v>170</v>
      </c>
      <c r="E908" s="4">
        <v>54.17</v>
      </c>
    </row>
    <row r="909" spans="1:5" x14ac:dyDescent="0.25">
      <c r="B909" s="3" t="s">
        <v>171</v>
      </c>
      <c r="C909" s="3" t="s">
        <v>162</v>
      </c>
      <c r="D909" s="3" t="s">
        <v>172</v>
      </c>
      <c r="E909" s="4">
        <v>387.2</v>
      </c>
    </row>
    <row r="910" spans="1:5" x14ac:dyDescent="0.25">
      <c r="B910" s="3" t="s">
        <v>171</v>
      </c>
      <c r="C910" s="3" t="s">
        <v>164</v>
      </c>
      <c r="D910" s="3" t="s">
        <v>172</v>
      </c>
      <c r="E910" s="4">
        <v>256.68</v>
      </c>
    </row>
    <row r="911" spans="1:5" x14ac:dyDescent="0.25">
      <c r="B911" s="3" t="s">
        <v>173</v>
      </c>
      <c r="C911" s="3" t="s">
        <v>164</v>
      </c>
      <c r="D911" s="3" t="s">
        <v>174</v>
      </c>
      <c r="E911" s="4">
        <v>215.1</v>
      </c>
    </row>
    <row r="912" spans="1:5" x14ac:dyDescent="0.25">
      <c r="B912" s="3" t="s">
        <v>132</v>
      </c>
      <c r="C912" s="3" t="s">
        <v>162</v>
      </c>
      <c r="D912" s="3" t="s">
        <v>174</v>
      </c>
      <c r="E912" s="4">
        <v>623.16</v>
      </c>
    </row>
    <row r="913" spans="1:5" x14ac:dyDescent="0.25">
      <c r="B913" s="3" t="s">
        <v>134</v>
      </c>
      <c r="C913" s="3" t="s">
        <v>164</v>
      </c>
      <c r="D913" s="3" t="s">
        <v>175</v>
      </c>
      <c r="E913" s="4">
        <v>199.01</v>
      </c>
    </row>
    <row r="914" spans="1:5" x14ac:dyDescent="0.25">
      <c r="B914" s="3" t="s">
        <v>134</v>
      </c>
      <c r="C914" s="3" t="s">
        <v>162</v>
      </c>
      <c r="D914" s="3" t="s">
        <v>175</v>
      </c>
      <c r="E914" s="4">
        <v>998.78</v>
      </c>
    </row>
    <row r="915" spans="1:5" x14ac:dyDescent="0.25">
      <c r="B915" s="3" t="s">
        <v>176</v>
      </c>
      <c r="C915" s="3" t="s">
        <v>164</v>
      </c>
      <c r="D915" s="3" t="s">
        <v>177</v>
      </c>
      <c r="E915" s="4">
        <v>191.87</v>
      </c>
    </row>
    <row r="916" spans="1:5" x14ac:dyDescent="0.25">
      <c r="B916" s="3" t="s">
        <v>176</v>
      </c>
      <c r="C916" s="3" t="s">
        <v>162</v>
      </c>
      <c r="D916" s="3" t="s">
        <v>177</v>
      </c>
      <c r="E916" s="4">
        <v>972.87</v>
      </c>
    </row>
    <row r="917" spans="1:5" x14ac:dyDescent="0.25">
      <c r="B917" s="3" t="s">
        <v>178</v>
      </c>
      <c r="C917" s="3" t="s">
        <v>164</v>
      </c>
      <c r="D917" s="3" t="s">
        <v>179</v>
      </c>
      <c r="E917" s="4">
        <v>183.64</v>
      </c>
    </row>
    <row r="918" spans="1:5" x14ac:dyDescent="0.25">
      <c r="B918" s="3" t="s">
        <v>178</v>
      </c>
      <c r="C918" s="3" t="s">
        <v>162</v>
      </c>
      <c r="D918" s="3" t="s">
        <v>180</v>
      </c>
      <c r="E918" s="4">
        <v>665.82</v>
      </c>
    </row>
    <row r="919" spans="1:5" x14ac:dyDescent="0.25">
      <c r="B919" s="3" t="s">
        <v>181</v>
      </c>
      <c r="C919" s="3" t="s">
        <v>164</v>
      </c>
      <c r="D919" s="3" t="s">
        <v>182</v>
      </c>
      <c r="E919" s="4">
        <v>391.43</v>
      </c>
    </row>
    <row r="920" spans="1:5" x14ac:dyDescent="0.25">
      <c r="B920" s="3" t="s">
        <v>181</v>
      </c>
      <c r="C920" s="3" t="s">
        <v>162</v>
      </c>
      <c r="D920" s="3" t="s">
        <v>182</v>
      </c>
      <c r="E920" s="4">
        <v>415.17</v>
      </c>
    </row>
    <row r="921" spans="1:5" x14ac:dyDescent="0.25">
      <c r="B921" s="3" t="s">
        <v>183</v>
      </c>
      <c r="C921" s="3" t="s">
        <v>162</v>
      </c>
      <c r="D921" s="3" t="s">
        <v>184</v>
      </c>
      <c r="E921" s="4">
        <v>30.31</v>
      </c>
    </row>
    <row r="922" spans="1:5" x14ac:dyDescent="0.25">
      <c r="B922" s="3" t="s">
        <v>183</v>
      </c>
      <c r="C922" s="3" t="s">
        <v>164</v>
      </c>
      <c r="D922" s="3" t="s">
        <v>185</v>
      </c>
      <c r="E922" s="4">
        <v>146.37</v>
      </c>
    </row>
    <row r="923" spans="1:5" x14ac:dyDescent="0.25">
      <c r="B923" s="3" t="s">
        <v>186</v>
      </c>
      <c r="C923" s="3" t="s">
        <v>164</v>
      </c>
      <c r="D923" s="3" t="s">
        <v>185</v>
      </c>
      <c r="E923" s="4">
        <v>361.37</v>
      </c>
    </row>
    <row r="924" spans="1:5" x14ac:dyDescent="0.25">
      <c r="B924" s="3" t="s">
        <v>186</v>
      </c>
      <c r="C924" s="3" t="s">
        <v>162</v>
      </c>
      <c r="D924" s="3" t="s">
        <v>184</v>
      </c>
      <c r="E924" s="4">
        <v>26.26</v>
      </c>
    </row>
    <row r="925" spans="1:5" x14ac:dyDescent="0.25">
      <c r="A925" s="2" t="s">
        <v>187</v>
      </c>
      <c r="E925" s="5">
        <v>7527.79</v>
      </c>
    </row>
    <row r="926" spans="1:5" x14ac:dyDescent="0.25">
      <c r="A926" s="2" t="s">
        <v>188</v>
      </c>
    </row>
    <row r="927" spans="1:5" x14ac:dyDescent="0.25">
      <c r="B927" s="3" t="s">
        <v>189</v>
      </c>
      <c r="C927" s="3" t="s">
        <v>190</v>
      </c>
      <c r="D927" s="3" t="s">
        <v>191</v>
      </c>
      <c r="E927" s="4">
        <v>1650</v>
      </c>
    </row>
    <row r="928" spans="1:5" x14ac:dyDescent="0.25">
      <c r="B928" s="3" t="s">
        <v>10</v>
      </c>
      <c r="C928" s="3" t="s">
        <v>190</v>
      </c>
      <c r="D928" s="3" t="s">
        <v>192</v>
      </c>
      <c r="E928" s="4">
        <v>400</v>
      </c>
    </row>
    <row r="929" spans="1:6" x14ac:dyDescent="0.25">
      <c r="B929" s="3" t="s">
        <v>10</v>
      </c>
      <c r="C929" s="3" t="s">
        <v>190</v>
      </c>
      <c r="D929" s="3" t="s">
        <v>193</v>
      </c>
      <c r="E929" s="4">
        <v>400</v>
      </c>
    </row>
    <row r="930" spans="1:6" x14ac:dyDescent="0.25">
      <c r="A930" s="2" t="s">
        <v>194</v>
      </c>
      <c r="E930" s="5">
        <v>2450</v>
      </c>
    </row>
    <row r="931" spans="1:6" x14ac:dyDescent="0.25">
      <c r="A931" s="2" t="s">
        <v>195</v>
      </c>
    </row>
    <row r="932" spans="1:6" ht="23.25" x14ac:dyDescent="0.25">
      <c r="B932" s="3" t="s">
        <v>196</v>
      </c>
      <c r="C932" s="3" t="s">
        <v>197</v>
      </c>
      <c r="D932" s="3" t="s">
        <v>198</v>
      </c>
      <c r="E932" s="4">
        <v>25.284728096560929</v>
      </c>
      <c r="F932" s="6"/>
    </row>
    <row r="933" spans="1:6" ht="23.25" x14ac:dyDescent="0.25">
      <c r="B933" s="3" t="s">
        <v>196</v>
      </c>
      <c r="C933" s="3" t="s">
        <v>197</v>
      </c>
      <c r="D933" s="3" t="s">
        <v>198</v>
      </c>
      <c r="E933" s="4">
        <v>6.6122237584239096</v>
      </c>
      <c r="F933" s="6"/>
    </row>
    <row r="934" spans="1:6" ht="23.25" x14ac:dyDescent="0.25">
      <c r="B934" s="3" t="s">
        <v>199</v>
      </c>
      <c r="C934" s="3" t="s">
        <v>197</v>
      </c>
      <c r="D934" s="3" t="s">
        <v>198</v>
      </c>
      <c r="E934" s="4">
        <v>5.1730567573991122</v>
      </c>
      <c r="F934" s="6"/>
    </row>
    <row r="935" spans="1:6" ht="23.25" x14ac:dyDescent="0.25">
      <c r="B935" s="3" t="s">
        <v>200</v>
      </c>
      <c r="C935" s="3" t="s">
        <v>197</v>
      </c>
      <c r="D935" s="3" t="s">
        <v>198</v>
      </c>
      <c r="E935" s="4">
        <v>5.7536124478337429</v>
      </c>
      <c r="F935" s="6"/>
    </row>
    <row r="936" spans="1:6" ht="23.25" x14ac:dyDescent="0.25">
      <c r="B936" s="3" t="s">
        <v>201</v>
      </c>
      <c r="C936" s="3" t="s">
        <v>197</v>
      </c>
      <c r="D936" s="3" t="s">
        <v>198</v>
      </c>
      <c r="E936" s="4">
        <v>1.6775003897295409</v>
      </c>
      <c r="F936" s="6"/>
    </row>
    <row r="937" spans="1:6" ht="23.25" x14ac:dyDescent="0.25">
      <c r="B937" s="3" t="s">
        <v>202</v>
      </c>
      <c r="C937" s="3" t="s">
        <v>197</v>
      </c>
      <c r="D937" s="3" t="s">
        <v>198</v>
      </c>
      <c r="E937" s="4">
        <v>0.47666677740948699</v>
      </c>
      <c r="F937" s="6"/>
    </row>
    <row r="938" spans="1:6" ht="23.25" x14ac:dyDescent="0.25">
      <c r="B938" s="3" t="s">
        <v>203</v>
      </c>
      <c r="C938" s="3" t="s">
        <v>197</v>
      </c>
      <c r="D938" s="3" t="s">
        <v>198</v>
      </c>
      <c r="E938" s="4">
        <v>1.1488891558074814</v>
      </c>
      <c r="F938" s="6"/>
    </row>
    <row r="939" spans="1:6" ht="23.25" x14ac:dyDescent="0.25">
      <c r="B939" s="3" t="s">
        <v>204</v>
      </c>
      <c r="C939" s="3" t="s">
        <v>197</v>
      </c>
      <c r="D939" s="3" t="s">
        <v>198</v>
      </c>
      <c r="E939" s="4">
        <v>0.87388909191739272</v>
      </c>
      <c r="F939" s="6"/>
    </row>
    <row r="940" spans="1:6" ht="23.25" x14ac:dyDescent="0.25">
      <c r="B940" s="3" t="s">
        <v>205</v>
      </c>
      <c r="C940" s="3" t="s">
        <v>197</v>
      </c>
      <c r="D940" s="3" t="s">
        <v>198</v>
      </c>
      <c r="E940" s="4">
        <v>1.8852782157798298</v>
      </c>
      <c r="F940" s="6"/>
    </row>
    <row r="941" spans="1:6" ht="23.25" x14ac:dyDescent="0.25">
      <c r="B941" s="3" t="s">
        <v>206</v>
      </c>
      <c r="C941" s="3" t="s">
        <v>197</v>
      </c>
      <c r="D941" s="3" t="s">
        <v>198</v>
      </c>
      <c r="E941" s="4">
        <v>3.1075007219580018</v>
      </c>
      <c r="F941" s="6"/>
    </row>
    <row r="942" spans="1:6" ht="23.25" x14ac:dyDescent="0.25">
      <c r="B942" s="3" t="s">
        <v>207</v>
      </c>
      <c r="C942" s="3" t="s">
        <v>197</v>
      </c>
      <c r="D942" s="3" t="s">
        <v>198</v>
      </c>
      <c r="E942" s="4">
        <v>1.8700004344526029</v>
      </c>
      <c r="F942" s="6"/>
    </row>
    <row r="943" spans="1:6" ht="23.25" x14ac:dyDescent="0.25">
      <c r="B943" s="3" t="s">
        <v>208</v>
      </c>
      <c r="C943" s="3" t="s">
        <v>197</v>
      </c>
      <c r="D943" s="3" t="s">
        <v>198</v>
      </c>
      <c r="E943" s="4">
        <v>3.7216675313125327</v>
      </c>
      <c r="F943" s="6"/>
    </row>
    <row r="944" spans="1:6" ht="23.25" x14ac:dyDescent="0.25">
      <c r="B944" s="3" t="s">
        <v>209</v>
      </c>
      <c r="C944" s="3" t="s">
        <v>197</v>
      </c>
      <c r="D944" s="3" t="s">
        <v>198</v>
      </c>
      <c r="E944" s="4">
        <v>0.87388909191739272</v>
      </c>
      <c r="F944" s="6"/>
    </row>
    <row r="945" spans="2:6" ht="23.25" x14ac:dyDescent="0.25">
      <c r="B945" s="3" t="s">
        <v>210</v>
      </c>
      <c r="C945" s="3" t="s">
        <v>197</v>
      </c>
      <c r="D945" s="3" t="s">
        <v>198</v>
      </c>
      <c r="E945" s="4">
        <v>1.4361114447593519</v>
      </c>
      <c r="F945" s="6"/>
    </row>
    <row r="946" spans="2:6" ht="23.25" x14ac:dyDescent="0.25">
      <c r="B946" s="3" t="s">
        <v>210</v>
      </c>
      <c r="C946" s="3" t="s">
        <v>197</v>
      </c>
      <c r="D946" s="3" t="s">
        <v>198</v>
      </c>
      <c r="E946" s="4">
        <v>1.0113891238624371</v>
      </c>
      <c r="F946" s="6"/>
    </row>
    <row r="947" spans="2:6" ht="23.25" x14ac:dyDescent="0.25">
      <c r="B947" s="3" t="s">
        <v>211</v>
      </c>
      <c r="C947" s="3" t="s">
        <v>197</v>
      </c>
      <c r="D947" s="3" t="s">
        <v>198</v>
      </c>
      <c r="E947" s="4">
        <v>0.47666677740948699</v>
      </c>
      <c r="F947" s="6"/>
    </row>
    <row r="948" spans="2:6" ht="23.25" x14ac:dyDescent="0.25">
      <c r="B948" s="3" t="s">
        <v>212</v>
      </c>
      <c r="C948" s="3" t="s">
        <v>197</v>
      </c>
      <c r="D948" s="3" t="s">
        <v>198</v>
      </c>
      <c r="E948" s="4">
        <v>0.91972243589907421</v>
      </c>
      <c r="F948" s="6"/>
    </row>
    <row r="949" spans="2:6" ht="23.25" x14ac:dyDescent="0.25">
      <c r="B949" s="3" t="s">
        <v>213</v>
      </c>
      <c r="C949" s="3" t="s">
        <v>197</v>
      </c>
      <c r="D949" s="3" t="s">
        <v>198</v>
      </c>
      <c r="E949" s="4">
        <v>1.5919448142970687</v>
      </c>
      <c r="F949" s="6"/>
    </row>
    <row r="950" spans="2:6" ht="23.25" x14ac:dyDescent="0.25">
      <c r="B950" s="3" t="s">
        <v>214</v>
      </c>
      <c r="C950" s="3" t="s">
        <v>197</v>
      </c>
      <c r="D950" s="3" t="s">
        <v>198</v>
      </c>
      <c r="E950" s="4">
        <v>0.51944456512572301</v>
      </c>
      <c r="F950" s="6"/>
    </row>
    <row r="951" spans="2:6" ht="23.25" x14ac:dyDescent="0.25">
      <c r="B951" s="3" t="s">
        <v>215</v>
      </c>
      <c r="C951" s="3" t="s">
        <v>197</v>
      </c>
      <c r="D951" s="3" t="s">
        <v>198</v>
      </c>
      <c r="E951" s="4">
        <v>2.6033339381595058</v>
      </c>
      <c r="F951" s="6"/>
    </row>
    <row r="952" spans="2:6" ht="23.25" x14ac:dyDescent="0.25">
      <c r="B952" s="3" t="s">
        <v>216</v>
      </c>
      <c r="C952" s="3" t="s">
        <v>197</v>
      </c>
      <c r="D952" s="3" t="s">
        <v>198</v>
      </c>
      <c r="E952" s="4">
        <v>1.0113891238624371</v>
      </c>
      <c r="F952" s="6"/>
    </row>
    <row r="953" spans="2:6" ht="23.25" x14ac:dyDescent="0.25">
      <c r="B953" s="3" t="s">
        <v>161</v>
      </c>
      <c r="C953" s="3" t="s">
        <v>197</v>
      </c>
      <c r="D953" s="3" t="s">
        <v>198</v>
      </c>
      <c r="E953" s="4">
        <v>0.51944456512572301</v>
      </c>
      <c r="F953" s="6"/>
    </row>
    <row r="954" spans="2:6" ht="23.25" x14ac:dyDescent="0.25">
      <c r="B954" s="3" t="s">
        <v>78</v>
      </c>
      <c r="C954" s="3" t="s">
        <v>197</v>
      </c>
      <c r="D954" s="3" t="s">
        <v>198</v>
      </c>
      <c r="E954" s="4">
        <v>29.217229010189197</v>
      </c>
      <c r="F954" s="6"/>
    </row>
    <row r="955" spans="2:6" ht="23.25" x14ac:dyDescent="0.25">
      <c r="B955" s="3" t="s">
        <v>123</v>
      </c>
      <c r="C955" s="3" t="s">
        <v>197</v>
      </c>
      <c r="D955" s="3" t="s">
        <v>198</v>
      </c>
      <c r="E955" s="4">
        <v>9.1025021147619345</v>
      </c>
      <c r="F955" s="6"/>
    </row>
    <row r="956" spans="2:6" ht="23.25" x14ac:dyDescent="0.25">
      <c r="B956" s="3" t="s">
        <v>217</v>
      </c>
      <c r="C956" s="3" t="s">
        <v>197</v>
      </c>
      <c r="D956" s="3" t="s">
        <v>198</v>
      </c>
      <c r="E956" s="4">
        <v>4.5711121731063624</v>
      </c>
      <c r="F956" s="6"/>
    </row>
    <row r="957" spans="2:6" ht="23.25" x14ac:dyDescent="0.25">
      <c r="B957" s="3" t="s">
        <v>218</v>
      </c>
      <c r="C957" s="3" t="s">
        <v>197</v>
      </c>
      <c r="D957" s="3" t="s">
        <v>198</v>
      </c>
      <c r="E957" s="4">
        <v>1.8272226467363668</v>
      </c>
      <c r="F957" s="6"/>
    </row>
    <row r="958" spans="2:6" ht="23.25" x14ac:dyDescent="0.25">
      <c r="B958" s="3" t="s">
        <v>219</v>
      </c>
      <c r="C958" s="3" t="s">
        <v>197</v>
      </c>
      <c r="D958" s="3" t="s">
        <v>198</v>
      </c>
      <c r="E958" s="4">
        <v>0.47666677740948699</v>
      </c>
      <c r="F958" s="6"/>
    </row>
    <row r="959" spans="2:6" ht="23.25" x14ac:dyDescent="0.25">
      <c r="B959" s="3" t="s">
        <v>220</v>
      </c>
      <c r="C959" s="3" t="s">
        <v>197</v>
      </c>
      <c r="D959" s="3" t="s">
        <v>198</v>
      </c>
      <c r="E959" s="4">
        <v>2.9150006772349393</v>
      </c>
      <c r="F959" s="6"/>
    </row>
    <row r="960" spans="2:6" ht="23.25" x14ac:dyDescent="0.25">
      <c r="B960" s="3" t="s">
        <v>221</v>
      </c>
      <c r="C960" s="3" t="s">
        <v>197</v>
      </c>
      <c r="D960" s="3" t="s">
        <v>198</v>
      </c>
      <c r="E960" s="4">
        <v>1.8272226467363668</v>
      </c>
      <c r="F960" s="6"/>
    </row>
    <row r="961" spans="2:6" ht="23.25" x14ac:dyDescent="0.25">
      <c r="B961" s="3" t="s">
        <v>222</v>
      </c>
      <c r="C961" s="3" t="s">
        <v>197</v>
      </c>
      <c r="D961" s="3" t="s">
        <v>198</v>
      </c>
      <c r="E961" s="4">
        <v>0.52250012139116842</v>
      </c>
      <c r="F961" s="6"/>
    </row>
    <row r="962" spans="2:6" ht="23.25" x14ac:dyDescent="0.25">
      <c r="B962" s="3" t="s">
        <v>223</v>
      </c>
      <c r="C962" s="3" t="s">
        <v>197</v>
      </c>
      <c r="D962" s="3" t="s">
        <v>198</v>
      </c>
      <c r="E962" s="4">
        <v>1.0113891238624371</v>
      </c>
      <c r="F962" s="6"/>
    </row>
    <row r="963" spans="2:6" ht="23.25" x14ac:dyDescent="0.25">
      <c r="B963" s="3" t="s">
        <v>224</v>
      </c>
      <c r="C963" s="3" t="s">
        <v>197</v>
      </c>
      <c r="D963" s="3" t="s">
        <v>198</v>
      </c>
      <c r="E963" s="4">
        <v>0.95638911108441937</v>
      </c>
      <c r="F963" s="6"/>
    </row>
    <row r="964" spans="2:6" ht="23.25" x14ac:dyDescent="0.25">
      <c r="B964" s="3" t="s">
        <v>225</v>
      </c>
      <c r="C964" s="3" t="s">
        <v>197</v>
      </c>
      <c r="D964" s="3" t="s">
        <v>198</v>
      </c>
      <c r="E964" s="4">
        <v>1.7477781838347854</v>
      </c>
      <c r="F964" s="6"/>
    </row>
    <row r="965" spans="2:6" ht="23.25" x14ac:dyDescent="0.25">
      <c r="B965" s="3" t="s">
        <v>225</v>
      </c>
      <c r="C965" s="3" t="s">
        <v>197</v>
      </c>
      <c r="D965" s="3" t="s">
        <v>198</v>
      </c>
      <c r="E965" s="4">
        <v>1.7477781838347854</v>
      </c>
      <c r="F965" s="6"/>
    </row>
    <row r="966" spans="2:6" ht="23.25" x14ac:dyDescent="0.25">
      <c r="B966" s="3" t="s">
        <v>226</v>
      </c>
      <c r="C966" s="3" t="s">
        <v>197</v>
      </c>
      <c r="D966" s="3" t="s">
        <v>198</v>
      </c>
      <c r="E966" s="4">
        <v>0.95333355481897397</v>
      </c>
      <c r="F966" s="6"/>
    </row>
    <row r="967" spans="2:6" ht="23.25" x14ac:dyDescent="0.25">
      <c r="B967" s="3" t="s">
        <v>227</v>
      </c>
      <c r="C967" s="3" t="s">
        <v>197</v>
      </c>
      <c r="D967" s="3" t="s">
        <v>198</v>
      </c>
      <c r="E967" s="4">
        <v>2.517778362727034</v>
      </c>
      <c r="F967" s="6"/>
    </row>
    <row r="968" spans="2:6" ht="23.25" x14ac:dyDescent="0.25">
      <c r="B968" s="3" t="s">
        <v>228</v>
      </c>
      <c r="C968" s="3" t="s">
        <v>197</v>
      </c>
      <c r="D968" s="3" t="s">
        <v>198</v>
      </c>
      <c r="E968" s="4">
        <v>1.0205557926587734</v>
      </c>
      <c r="F968" s="6"/>
    </row>
    <row r="969" spans="2:6" ht="23.25" x14ac:dyDescent="0.25">
      <c r="B969" s="3" t="s">
        <v>229</v>
      </c>
      <c r="C969" s="3" t="s">
        <v>197</v>
      </c>
      <c r="D969" s="3" t="s">
        <v>198</v>
      </c>
      <c r="E969" s="4">
        <v>1.4788892324755878</v>
      </c>
      <c r="F969" s="6"/>
    </row>
    <row r="970" spans="2:6" ht="23.25" x14ac:dyDescent="0.25">
      <c r="B970" s="3" t="s">
        <v>230</v>
      </c>
      <c r="C970" s="3" t="s">
        <v>197</v>
      </c>
      <c r="D970" s="3" t="s">
        <v>198</v>
      </c>
      <c r="E970" s="4">
        <v>0.70277794105244873</v>
      </c>
      <c r="F970" s="6"/>
    </row>
    <row r="971" spans="2:6" ht="23.25" x14ac:dyDescent="0.25">
      <c r="B971" s="3" t="s">
        <v>80</v>
      </c>
      <c r="C971" s="3" t="s">
        <v>197</v>
      </c>
      <c r="D971" s="3" t="s">
        <v>198</v>
      </c>
      <c r="E971" s="4">
        <v>27.930839822436667</v>
      </c>
      <c r="F971" s="6"/>
    </row>
    <row r="972" spans="2:6" ht="23.25" x14ac:dyDescent="0.25">
      <c r="B972" s="3" t="s">
        <v>231</v>
      </c>
      <c r="C972" s="3" t="s">
        <v>197</v>
      </c>
      <c r="D972" s="3" t="s">
        <v>198</v>
      </c>
      <c r="E972" s="4">
        <v>4.9622233750833766</v>
      </c>
      <c r="F972" s="6"/>
    </row>
    <row r="973" spans="2:6" ht="23.25" x14ac:dyDescent="0.25">
      <c r="B973" s="3" t="s">
        <v>232</v>
      </c>
      <c r="C973" s="3" t="s">
        <v>197</v>
      </c>
      <c r="D973" s="3" t="s">
        <v>198</v>
      </c>
      <c r="E973" s="4">
        <v>1.5552781391117234</v>
      </c>
      <c r="F973" s="6"/>
    </row>
    <row r="974" spans="2:6" ht="23.25" x14ac:dyDescent="0.25">
      <c r="B974" s="3" t="s">
        <v>233</v>
      </c>
      <c r="C974" s="3" t="s">
        <v>197</v>
      </c>
      <c r="D974" s="3" t="s">
        <v>198</v>
      </c>
      <c r="E974" s="4">
        <v>1.0113891238624371</v>
      </c>
      <c r="F974" s="6"/>
    </row>
    <row r="975" spans="2:6" ht="23.25" x14ac:dyDescent="0.25">
      <c r="B975" s="3" t="s">
        <v>234</v>
      </c>
      <c r="C975" s="3" t="s">
        <v>197</v>
      </c>
      <c r="D975" s="3" t="s">
        <v>198</v>
      </c>
      <c r="E975" s="4">
        <v>0.87388909191739272</v>
      </c>
      <c r="F975" s="6"/>
    </row>
    <row r="976" spans="2:6" ht="23.25" x14ac:dyDescent="0.25">
      <c r="B976" s="3" t="s">
        <v>234</v>
      </c>
      <c r="C976" s="3" t="s">
        <v>197</v>
      </c>
      <c r="D976" s="3" t="s">
        <v>198</v>
      </c>
      <c r="E976" s="4">
        <v>3.9752787013445037</v>
      </c>
      <c r="F976" s="6"/>
    </row>
    <row r="977" spans="2:6" ht="23.25" x14ac:dyDescent="0.25">
      <c r="B977" s="3" t="s">
        <v>235</v>
      </c>
      <c r="C977" s="3" t="s">
        <v>197</v>
      </c>
      <c r="D977" s="3" t="s">
        <v>198</v>
      </c>
      <c r="E977" s="4">
        <v>4.9988900502687219</v>
      </c>
      <c r="F977" s="6"/>
    </row>
    <row r="978" spans="2:6" ht="23.25" x14ac:dyDescent="0.25">
      <c r="B978" s="3" t="s">
        <v>236</v>
      </c>
      <c r="C978" s="3" t="s">
        <v>197</v>
      </c>
      <c r="D978" s="3" t="s">
        <v>198</v>
      </c>
      <c r="E978" s="4">
        <v>0.54388901524928646</v>
      </c>
      <c r="F978" s="6"/>
    </row>
    <row r="979" spans="2:6" ht="23.25" x14ac:dyDescent="0.25">
      <c r="B979" s="3" t="s">
        <v>237</v>
      </c>
      <c r="C979" s="3" t="s">
        <v>197</v>
      </c>
      <c r="D979" s="3" t="s">
        <v>198</v>
      </c>
      <c r="E979" s="4">
        <v>0.47666677740948699</v>
      </c>
      <c r="F979" s="6"/>
    </row>
    <row r="980" spans="2:6" ht="23.25" x14ac:dyDescent="0.25">
      <c r="B980" s="3" t="s">
        <v>126</v>
      </c>
      <c r="C980" s="3" t="s">
        <v>197</v>
      </c>
      <c r="D980" s="3" t="s">
        <v>198</v>
      </c>
      <c r="E980" s="4">
        <v>2.575833931770497</v>
      </c>
      <c r="F980" s="6"/>
    </row>
    <row r="981" spans="2:6" ht="23.25" x14ac:dyDescent="0.25">
      <c r="B981" s="3" t="s">
        <v>238</v>
      </c>
      <c r="C981" s="3" t="s">
        <v>197</v>
      </c>
      <c r="D981" s="3" t="s">
        <v>198</v>
      </c>
      <c r="E981" s="4">
        <v>0.87388909191739272</v>
      </c>
      <c r="F981" s="6"/>
    </row>
    <row r="982" spans="2:6" ht="23.25" x14ac:dyDescent="0.25">
      <c r="B982" s="3" t="s">
        <v>239</v>
      </c>
      <c r="C982" s="3" t="s">
        <v>197</v>
      </c>
      <c r="D982" s="3" t="s">
        <v>198</v>
      </c>
      <c r="E982" s="4">
        <v>1.3505558693268798</v>
      </c>
      <c r="F982" s="6"/>
    </row>
    <row r="983" spans="2:6" ht="23.25" x14ac:dyDescent="0.25">
      <c r="B983" s="3" t="s">
        <v>240</v>
      </c>
      <c r="C983" s="3" t="s">
        <v>197</v>
      </c>
      <c r="D983" s="3" t="s">
        <v>198</v>
      </c>
      <c r="E983" s="4">
        <v>2.3466672118620897</v>
      </c>
      <c r="F983" s="6"/>
    </row>
    <row r="984" spans="2:6" ht="23.25" x14ac:dyDescent="0.25">
      <c r="B984" s="3" t="s">
        <v>241</v>
      </c>
      <c r="C984" s="3" t="s">
        <v>197</v>
      </c>
      <c r="D984" s="3" t="s">
        <v>198</v>
      </c>
      <c r="E984" s="4">
        <v>0.47666677740948699</v>
      </c>
      <c r="F984" s="6"/>
    </row>
    <row r="985" spans="2:6" ht="23.25" x14ac:dyDescent="0.25">
      <c r="B985" s="3" t="s">
        <v>242</v>
      </c>
      <c r="C985" s="3" t="s">
        <v>197</v>
      </c>
      <c r="D985" s="3" t="s">
        <v>198</v>
      </c>
      <c r="E985" s="4">
        <v>3.6605564060036246</v>
      </c>
      <c r="F985" s="6"/>
    </row>
    <row r="986" spans="2:6" ht="23.25" x14ac:dyDescent="0.25">
      <c r="B986" s="3" t="s">
        <v>82</v>
      </c>
      <c r="C986" s="3" t="s">
        <v>197</v>
      </c>
      <c r="D986" s="3" t="s">
        <v>198</v>
      </c>
      <c r="E986" s="4">
        <v>0.51944456512572301</v>
      </c>
      <c r="F986" s="6"/>
    </row>
    <row r="987" spans="2:6" ht="23.25" x14ac:dyDescent="0.25">
      <c r="B987" s="3" t="s">
        <v>243</v>
      </c>
      <c r="C987" s="3" t="s">
        <v>197</v>
      </c>
      <c r="D987" s="3" t="s">
        <v>198</v>
      </c>
      <c r="E987" s="4">
        <v>6.4991681766024278</v>
      </c>
      <c r="F987" s="6"/>
    </row>
    <row r="988" spans="2:6" ht="23.25" x14ac:dyDescent="0.25">
      <c r="B988" s="3" t="s">
        <v>244</v>
      </c>
      <c r="C988" s="3" t="s">
        <v>197</v>
      </c>
      <c r="D988" s="3" t="s">
        <v>198</v>
      </c>
      <c r="E988" s="4">
        <v>1.1397224870111451</v>
      </c>
      <c r="F988" s="6"/>
    </row>
    <row r="989" spans="2:6" ht="23.25" x14ac:dyDescent="0.25">
      <c r="B989" s="3" t="s">
        <v>245</v>
      </c>
      <c r="C989" s="3" t="s">
        <v>197</v>
      </c>
      <c r="D989" s="3" t="s">
        <v>198</v>
      </c>
      <c r="E989" s="4">
        <v>2.9486117961548395</v>
      </c>
      <c r="F989" s="6"/>
    </row>
    <row r="990" spans="2:6" ht="23.25" x14ac:dyDescent="0.25">
      <c r="B990" s="3" t="s">
        <v>86</v>
      </c>
      <c r="C990" s="3" t="s">
        <v>197</v>
      </c>
      <c r="D990" s="3" t="s">
        <v>198</v>
      </c>
      <c r="E990" s="4">
        <v>29.880284719790854</v>
      </c>
      <c r="F990" s="6"/>
    </row>
    <row r="991" spans="2:6" ht="23.25" x14ac:dyDescent="0.25">
      <c r="B991" s="3" t="s">
        <v>246</v>
      </c>
      <c r="C991" s="3" t="s">
        <v>197</v>
      </c>
      <c r="D991" s="3" t="s">
        <v>198</v>
      </c>
      <c r="E991" s="4">
        <v>2.5452783691160428</v>
      </c>
      <c r="F991" s="6"/>
    </row>
    <row r="992" spans="2:6" ht="23.25" x14ac:dyDescent="0.25">
      <c r="B992" s="3" t="s">
        <v>246</v>
      </c>
      <c r="C992" s="3" t="s">
        <v>197</v>
      </c>
      <c r="D992" s="3" t="s">
        <v>198</v>
      </c>
      <c r="E992" s="4">
        <v>5.6802790974630533</v>
      </c>
      <c r="F992" s="6"/>
    </row>
    <row r="993" spans="2:6" ht="23.25" x14ac:dyDescent="0.25">
      <c r="B993" s="3" t="s">
        <v>247</v>
      </c>
      <c r="C993" s="3" t="s">
        <v>197</v>
      </c>
      <c r="D993" s="3" t="s">
        <v>198</v>
      </c>
      <c r="E993" s="4">
        <v>2.3038894241458538</v>
      </c>
      <c r="F993" s="6"/>
    </row>
    <row r="994" spans="2:6" ht="23.25" x14ac:dyDescent="0.25">
      <c r="B994" s="3" t="s">
        <v>248</v>
      </c>
      <c r="C994" s="3" t="s">
        <v>197</v>
      </c>
      <c r="D994" s="3" t="s">
        <v>198</v>
      </c>
      <c r="E994" s="4">
        <v>5.5336123967216722</v>
      </c>
      <c r="F994" s="6"/>
    </row>
    <row r="995" spans="2:6" ht="23.25" x14ac:dyDescent="0.25">
      <c r="B995" s="3" t="s">
        <v>249</v>
      </c>
      <c r="C995" s="3" t="s">
        <v>197</v>
      </c>
      <c r="D995" s="3" t="s">
        <v>198</v>
      </c>
      <c r="E995" s="4">
        <v>4.8033344492802152</v>
      </c>
      <c r="F995" s="6"/>
    </row>
    <row r="996" spans="2:6" ht="23.25" x14ac:dyDescent="0.25">
      <c r="B996" s="3" t="s">
        <v>250</v>
      </c>
      <c r="C996" s="3" t="s">
        <v>197</v>
      </c>
      <c r="D996" s="3" t="s">
        <v>198</v>
      </c>
      <c r="E996" s="4">
        <v>3.1808340723286919</v>
      </c>
      <c r="F996" s="6"/>
    </row>
    <row r="997" spans="2:6" ht="23.25" x14ac:dyDescent="0.25">
      <c r="B997" s="3" t="s">
        <v>251</v>
      </c>
      <c r="C997" s="3" t="s">
        <v>197</v>
      </c>
      <c r="D997" s="3" t="s">
        <v>198</v>
      </c>
      <c r="E997" s="4">
        <v>0.47666677740948699</v>
      </c>
      <c r="F997" s="6"/>
    </row>
    <row r="998" spans="2:6" ht="23.25" x14ac:dyDescent="0.25">
      <c r="B998" s="3" t="s">
        <v>252</v>
      </c>
      <c r="C998" s="3" t="s">
        <v>197</v>
      </c>
      <c r="D998" s="3" t="s">
        <v>198</v>
      </c>
      <c r="E998" s="4">
        <v>3.4497230236878895</v>
      </c>
      <c r="F998" s="6"/>
    </row>
    <row r="999" spans="2:6" ht="23.25" x14ac:dyDescent="0.25">
      <c r="B999" s="3" t="s">
        <v>252</v>
      </c>
      <c r="C999" s="3" t="s">
        <v>197</v>
      </c>
      <c r="D999" s="3" t="s">
        <v>198</v>
      </c>
      <c r="E999" s="4">
        <v>1.3963892133085614</v>
      </c>
      <c r="F999" s="6"/>
    </row>
    <row r="1000" spans="2:6" ht="23.25" x14ac:dyDescent="0.25">
      <c r="B1000" s="3" t="s">
        <v>253</v>
      </c>
      <c r="C1000" s="3" t="s">
        <v>197</v>
      </c>
      <c r="D1000" s="3" t="s">
        <v>198</v>
      </c>
      <c r="E1000" s="4">
        <v>3.8377786693994596</v>
      </c>
      <c r="F1000" s="6"/>
    </row>
    <row r="1001" spans="2:6" ht="23.25" x14ac:dyDescent="0.25">
      <c r="B1001" s="3" t="s">
        <v>254</v>
      </c>
      <c r="C1001" s="3" t="s">
        <v>197</v>
      </c>
      <c r="D1001" s="3" t="s">
        <v>198</v>
      </c>
      <c r="E1001" s="4">
        <v>0.87388909191739272</v>
      </c>
      <c r="F1001" s="6"/>
    </row>
    <row r="1002" spans="2:6" ht="23.25" x14ac:dyDescent="0.25">
      <c r="B1002" s="3" t="s">
        <v>255</v>
      </c>
      <c r="C1002" s="3" t="s">
        <v>197</v>
      </c>
      <c r="D1002" s="3" t="s">
        <v>198</v>
      </c>
      <c r="E1002" s="4">
        <v>3.7552786502324325</v>
      </c>
      <c r="F1002" s="6"/>
    </row>
    <row r="1003" spans="2:6" ht="23.25" x14ac:dyDescent="0.25">
      <c r="B1003" s="3" t="s">
        <v>256</v>
      </c>
      <c r="C1003" s="3" t="s">
        <v>197</v>
      </c>
      <c r="D1003" s="3" t="s">
        <v>198</v>
      </c>
      <c r="E1003" s="4">
        <v>10.352224627329116</v>
      </c>
      <c r="F1003" s="6"/>
    </row>
    <row r="1004" spans="2:6" ht="23.25" x14ac:dyDescent="0.25">
      <c r="B1004" s="3" t="s">
        <v>257</v>
      </c>
      <c r="C1004" s="3" t="s">
        <v>197</v>
      </c>
      <c r="D1004" s="3" t="s">
        <v>198</v>
      </c>
      <c r="E1004" s="4">
        <v>0.51944456512572301</v>
      </c>
      <c r="F1004" s="6"/>
    </row>
    <row r="1005" spans="2:6" ht="23.25" x14ac:dyDescent="0.25">
      <c r="B1005" s="3" t="s">
        <v>258</v>
      </c>
      <c r="C1005" s="3" t="s">
        <v>197</v>
      </c>
      <c r="D1005" s="3" t="s">
        <v>198</v>
      </c>
      <c r="E1005" s="4">
        <v>0.87388909191739272</v>
      </c>
      <c r="F1005" s="6"/>
    </row>
    <row r="1006" spans="2:6" ht="23.25" x14ac:dyDescent="0.25">
      <c r="B1006" s="3" t="s">
        <v>259</v>
      </c>
      <c r="C1006" s="3" t="s">
        <v>197</v>
      </c>
      <c r="D1006" s="3" t="s">
        <v>198</v>
      </c>
      <c r="E1006" s="4">
        <v>2.8325006580679131</v>
      </c>
      <c r="F1006" s="6"/>
    </row>
    <row r="1007" spans="2:6" ht="23.25" x14ac:dyDescent="0.25">
      <c r="B1007" s="3" t="s">
        <v>260</v>
      </c>
      <c r="C1007" s="3" t="s">
        <v>197</v>
      </c>
      <c r="D1007" s="3" t="s">
        <v>198</v>
      </c>
      <c r="E1007" s="4">
        <v>2.627778388283069</v>
      </c>
      <c r="F1007" s="6"/>
    </row>
    <row r="1008" spans="2:6" ht="23.25" x14ac:dyDescent="0.25">
      <c r="B1008" s="3" t="s">
        <v>169</v>
      </c>
      <c r="C1008" s="3" t="s">
        <v>197</v>
      </c>
      <c r="D1008" s="3" t="s">
        <v>198</v>
      </c>
      <c r="E1008" s="4">
        <v>1.5338892452536055</v>
      </c>
      <c r="F1008" s="6"/>
    </row>
    <row r="1009" spans="2:6" ht="23.25" x14ac:dyDescent="0.25">
      <c r="B1009" s="3" t="s">
        <v>91</v>
      </c>
      <c r="C1009" s="3" t="s">
        <v>197</v>
      </c>
      <c r="D1009" s="3" t="s">
        <v>198</v>
      </c>
      <c r="E1009" s="4">
        <v>36.260286202040909</v>
      </c>
      <c r="F1009" s="6"/>
    </row>
    <row r="1010" spans="2:6" ht="23.25" x14ac:dyDescent="0.25">
      <c r="B1010" s="3" t="s">
        <v>117</v>
      </c>
      <c r="C1010" s="3" t="s">
        <v>197</v>
      </c>
      <c r="D1010" s="3" t="s">
        <v>198</v>
      </c>
      <c r="E1010" s="4">
        <v>10.850280298596719</v>
      </c>
      <c r="F1010" s="6"/>
    </row>
    <row r="1011" spans="2:6" ht="23.25" x14ac:dyDescent="0.25">
      <c r="B1011" s="3" t="s">
        <v>261</v>
      </c>
      <c r="C1011" s="3" t="s">
        <v>197</v>
      </c>
      <c r="D1011" s="3" t="s">
        <v>198</v>
      </c>
      <c r="E1011" s="4">
        <v>14.721670086916079</v>
      </c>
      <c r="F1011" s="6"/>
    </row>
    <row r="1012" spans="2:6" ht="23.25" x14ac:dyDescent="0.25">
      <c r="B1012" s="3" t="s">
        <v>262</v>
      </c>
      <c r="C1012" s="3" t="s">
        <v>197</v>
      </c>
      <c r="D1012" s="3" t="s">
        <v>198</v>
      </c>
      <c r="E1012" s="4">
        <v>4.5986121794953716</v>
      </c>
      <c r="F1012" s="6"/>
    </row>
    <row r="1013" spans="2:6" ht="23.25" x14ac:dyDescent="0.25">
      <c r="B1013" s="3" t="s">
        <v>263</v>
      </c>
      <c r="C1013" s="3" t="s">
        <v>197</v>
      </c>
      <c r="D1013" s="3" t="s">
        <v>198</v>
      </c>
      <c r="E1013" s="4">
        <v>2.0533338103793284</v>
      </c>
      <c r="F1013" s="6"/>
    </row>
    <row r="1014" spans="2:6" ht="23.25" x14ac:dyDescent="0.25">
      <c r="B1014" s="3" t="s">
        <v>264</v>
      </c>
      <c r="C1014" s="3" t="s">
        <v>197</v>
      </c>
      <c r="D1014" s="3" t="s">
        <v>198</v>
      </c>
      <c r="E1014" s="4">
        <v>4.0333342703879662</v>
      </c>
      <c r="F1014" s="6"/>
    </row>
    <row r="1015" spans="2:6" ht="23.25" x14ac:dyDescent="0.25">
      <c r="B1015" s="3" t="s">
        <v>265</v>
      </c>
      <c r="C1015" s="3" t="s">
        <v>197</v>
      </c>
      <c r="D1015" s="3" t="s">
        <v>198</v>
      </c>
      <c r="E1015" s="4">
        <v>1.970833791212302</v>
      </c>
      <c r="F1015" s="6"/>
    </row>
    <row r="1016" spans="2:6" ht="23.25" x14ac:dyDescent="0.25">
      <c r="B1016" s="3" t="s">
        <v>265</v>
      </c>
      <c r="C1016" s="3" t="s">
        <v>197</v>
      </c>
      <c r="D1016" s="3" t="s">
        <v>198</v>
      </c>
      <c r="E1016" s="4">
        <v>6.6030570896275727</v>
      </c>
      <c r="F1016" s="6"/>
    </row>
    <row r="1017" spans="2:6" ht="23.25" x14ac:dyDescent="0.25">
      <c r="B1017" s="3" t="s">
        <v>266</v>
      </c>
      <c r="C1017" s="3" t="s">
        <v>197</v>
      </c>
      <c r="D1017" s="3" t="s">
        <v>198</v>
      </c>
      <c r="E1017" s="4">
        <v>3.2052785224522555</v>
      </c>
      <c r="F1017" s="6"/>
    </row>
    <row r="1018" spans="2:6" ht="23.25" x14ac:dyDescent="0.25">
      <c r="B1018" s="3" t="s">
        <v>267</v>
      </c>
      <c r="C1018" s="3" t="s">
        <v>197</v>
      </c>
      <c r="D1018" s="3" t="s">
        <v>198</v>
      </c>
      <c r="E1018" s="4">
        <v>8.7511131442357097</v>
      </c>
      <c r="F1018" s="6"/>
    </row>
    <row r="1019" spans="2:6" ht="23.25" x14ac:dyDescent="0.25">
      <c r="B1019" s="3" t="s">
        <v>268</v>
      </c>
      <c r="C1019" s="3" t="s">
        <v>197</v>
      </c>
      <c r="D1019" s="3" t="s">
        <v>198</v>
      </c>
      <c r="E1019" s="4">
        <v>0.87388909191739272</v>
      </c>
      <c r="F1019" s="6"/>
    </row>
    <row r="1020" spans="2:6" ht="23.25" x14ac:dyDescent="0.25">
      <c r="B1020" s="3" t="s">
        <v>269</v>
      </c>
      <c r="C1020" s="3" t="s">
        <v>197</v>
      </c>
      <c r="D1020" s="3" t="s">
        <v>198</v>
      </c>
      <c r="E1020" s="4">
        <v>5.2036123200535664</v>
      </c>
      <c r="F1020" s="6"/>
    </row>
    <row r="1021" spans="2:6" ht="23.25" x14ac:dyDescent="0.25">
      <c r="B1021" s="3" t="s">
        <v>270</v>
      </c>
      <c r="C1021" s="3" t="s">
        <v>197</v>
      </c>
      <c r="D1021" s="3" t="s">
        <v>198</v>
      </c>
      <c r="E1021" s="4">
        <v>8.3172241545424583</v>
      </c>
      <c r="F1021" s="6"/>
    </row>
    <row r="1022" spans="2:6" ht="23.25" x14ac:dyDescent="0.25">
      <c r="B1022" s="3" t="s">
        <v>271</v>
      </c>
      <c r="C1022" s="3" t="s">
        <v>197</v>
      </c>
      <c r="D1022" s="3" t="s">
        <v>198</v>
      </c>
      <c r="E1022" s="4">
        <v>0.85250019805927479</v>
      </c>
      <c r="F1022" s="6"/>
    </row>
    <row r="1023" spans="2:6" ht="23.25" x14ac:dyDescent="0.25">
      <c r="B1023" s="3" t="s">
        <v>271</v>
      </c>
      <c r="C1023" s="3" t="s">
        <v>197</v>
      </c>
      <c r="D1023" s="3" t="s">
        <v>198</v>
      </c>
      <c r="E1023" s="4">
        <v>2.4841672438071343</v>
      </c>
      <c r="F1023" s="6"/>
    </row>
    <row r="1024" spans="2:6" ht="23.25" x14ac:dyDescent="0.25">
      <c r="B1024" s="3" t="s">
        <v>272</v>
      </c>
      <c r="C1024" s="3" t="s">
        <v>197</v>
      </c>
      <c r="D1024" s="3" t="s">
        <v>198</v>
      </c>
      <c r="E1024" s="4">
        <v>2.6308339445485145</v>
      </c>
      <c r="F1024" s="6"/>
    </row>
    <row r="1025" spans="2:6" ht="23.25" x14ac:dyDescent="0.25">
      <c r="B1025" s="3" t="s">
        <v>273</v>
      </c>
      <c r="C1025" s="3" t="s">
        <v>197</v>
      </c>
      <c r="D1025" s="3" t="s">
        <v>198</v>
      </c>
      <c r="E1025" s="4">
        <v>1.9036115533725027</v>
      </c>
      <c r="F1025" s="6"/>
    </row>
    <row r="1026" spans="2:6" ht="23.25" x14ac:dyDescent="0.25">
      <c r="B1026" s="3" t="s">
        <v>274</v>
      </c>
      <c r="C1026" s="3" t="s">
        <v>197</v>
      </c>
      <c r="D1026" s="3" t="s">
        <v>198</v>
      </c>
      <c r="E1026" s="4">
        <v>0.95944466734986489</v>
      </c>
      <c r="F1026" s="6"/>
    </row>
    <row r="1027" spans="2:6" ht="23.25" x14ac:dyDescent="0.25">
      <c r="B1027" s="3" t="s">
        <v>275</v>
      </c>
      <c r="C1027" s="3" t="s">
        <v>197</v>
      </c>
      <c r="D1027" s="3" t="s">
        <v>198</v>
      </c>
      <c r="E1027" s="4">
        <v>1.0022224550661007</v>
      </c>
      <c r="F1027" s="6"/>
    </row>
    <row r="1028" spans="2:6" ht="23.25" x14ac:dyDescent="0.25">
      <c r="B1028" s="3" t="s">
        <v>189</v>
      </c>
      <c r="C1028" s="3" t="s">
        <v>197</v>
      </c>
      <c r="D1028" s="3" t="s">
        <v>198</v>
      </c>
      <c r="E1028" s="4">
        <v>2.9791673588092937</v>
      </c>
      <c r="F1028" s="6"/>
    </row>
    <row r="1029" spans="2:6" ht="23.25" x14ac:dyDescent="0.25">
      <c r="B1029" s="3" t="s">
        <v>276</v>
      </c>
      <c r="C1029" s="3" t="s">
        <v>197</v>
      </c>
      <c r="D1029" s="3" t="s">
        <v>198</v>
      </c>
      <c r="E1029" s="4">
        <v>2.4963894688689159</v>
      </c>
      <c r="F1029" s="6"/>
    </row>
    <row r="1030" spans="2:6" ht="23.25" x14ac:dyDescent="0.25">
      <c r="B1030" s="3" t="s">
        <v>277</v>
      </c>
      <c r="C1030" s="3" t="s">
        <v>197</v>
      </c>
      <c r="D1030" s="3" t="s">
        <v>198</v>
      </c>
      <c r="E1030" s="4">
        <v>0.51944456512572301</v>
      </c>
      <c r="F1030" s="6"/>
    </row>
    <row r="1031" spans="2:6" ht="23.25" x14ac:dyDescent="0.25">
      <c r="B1031" s="3" t="s">
        <v>278</v>
      </c>
      <c r="C1031" s="3" t="s">
        <v>197</v>
      </c>
      <c r="D1031" s="3" t="s">
        <v>198</v>
      </c>
      <c r="E1031" s="4">
        <v>1.0052780113315463</v>
      </c>
      <c r="F1031" s="6"/>
    </row>
    <row r="1032" spans="2:6" ht="23.25" x14ac:dyDescent="0.25">
      <c r="B1032" s="3" t="s">
        <v>279</v>
      </c>
      <c r="C1032" s="3" t="s">
        <v>197</v>
      </c>
      <c r="D1032" s="3" t="s">
        <v>198</v>
      </c>
      <c r="E1032" s="4">
        <v>0.48277788994037785</v>
      </c>
      <c r="F1032" s="6"/>
    </row>
    <row r="1033" spans="2:6" ht="23.25" x14ac:dyDescent="0.25">
      <c r="B1033" s="3" t="s">
        <v>92</v>
      </c>
      <c r="C1033" s="3" t="s">
        <v>197</v>
      </c>
      <c r="D1033" s="3" t="s">
        <v>198</v>
      </c>
      <c r="E1033" s="4">
        <v>45.008343790011175</v>
      </c>
      <c r="F1033" s="6"/>
    </row>
    <row r="1034" spans="2:6" ht="23.25" x14ac:dyDescent="0.25">
      <c r="B1034" s="3" t="s">
        <v>280</v>
      </c>
      <c r="C1034" s="3" t="s">
        <v>197</v>
      </c>
      <c r="D1034" s="3" t="s">
        <v>198</v>
      </c>
      <c r="E1034" s="4">
        <v>9.392779959979249</v>
      </c>
      <c r="F1034" s="6"/>
    </row>
    <row r="1035" spans="2:6" ht="23.25" x14ac:dyDescent="0.25">
      <c r="B1035" s="3" t="s">
        <v>281</v>
      </c>
      <c r="C1035" s="3" t="s">
        <v>197</v>
      </c>
      <c r="D1035" s="3" t="s">
        <v>198</v>
      </c>
      <c r="E1035" s="4">
        <v>3.4100007922370992</v>
      </c>
      <c r="F1035" s="6"/>
    </row>
    <row r="1036" spans="2:6" ht="23.25" x14ac:dyDescent="0.25">
      <c r="B1036" s="3" t="s">
        <v>282</v>
      </c>
      <c r="C1036" s="3" t="s">
        <v>197</v>
      </c>
      <c r="D1036" s="3" t="s">
        <v>198</v>
      </c>
      <c r="E1036" s="4">
        <v>2.9669451337475121</v>
      </c>
      <c r="F1036" s="6"/>
    </row>
    <row r="1037" spans="2:6" ht="23.25" x14ac:dyDescent="0.25">
      <c r="B1037" s="3" t="s">
        <v>282</v>
      </c>
      <c r="C1037" s="3" t="s">
        <v>197</v>
      </c>
      <c r="D1037" s="3" t="s">
        <v>198</v>
      </c>
      <c r="E1037" s="4">
        <v>1.8944448845761663</v>
      </c>
      <c r="F1037" s="6"/>
    </row>
    <row r="1038" spans="2:6" ht="23.25" x14ac:dyDescent="0.25">
      <c r="B1038" s="3" t="s">
        <v>283</v>
      </c>
      <c r="C1038" s="3" t="s">
        <v>197</v>
      </c>
      <c r="D1038" s="3" t="s">
        <v>198</v>
      </c>
      <c r="E1038" s="4">
        <v>9.0658354395765901</v>
      </c>
      <c r="F1038" s="6"/>
    </row>
    <row r="1039" spans="2:6" ht="23.25" x14ac:dyDescent="0.25">
      <c r="B1039" s="3" t="s">
        <v>284</v>
      </c>
      <c r="C1039" s="3" t="s">
        <v>197</v>
      </c>
      <c r="D1039" s="3" t="s">
        <v>198</v>
      </c>
      <c r="E1039" s="4">
        <v>6.2180570001814495</v>
      </c>
      <c r="F1039" s="6"/>
    </row>
    <row r="1040" spans="2:6" ht="23.25" x14ac:dyDescent="0.25">
      <c r="B1040" s="3" t="s">
        <v>285</v>
      </c>
      <c r="C1040" s="3" t="s">
        <v>197</v>
      </c>
      <c r="D1040" s="3" t="s">
        <v>198</v>
      </c>
      <c r="E1040" s="4">
        <v>2.3986116683746621</v>
      </c>
      <c r="F1040" s="6"/>
    </row>
    <row r="1041" spans="2:6" ht="23.25" x14ac:dyDescent="0.25">
      <c r="B1041" s="3" t="s">
        <v>286</v>
      </c>
      <c r="C1041" s="3" t="s">
        <v>197</v>
      </c>
      <c r="D1041" s="3" t="s">
        <v>198</v>
      </c>
      <c r="E1041" s="4">
        <v>5.3288901269368294</v>
      </c>
      <c r="F1041" s="6"/>
    </row>
    <row r="1042" spans="2:6" ht="23.25" x14ac:dyDescent="0.25">
      <c r="B1042" s="3" t="s">
        <v>287</v>
      </c>
      <c r="C1042" s="3" t="s">
        <v>197</v>
      </c>
      <c r="D1042" s="3" t="s">
        <v>198</v>
      </c>
      <c r="E1042" s="4">
        <v>1.9677782349468567</v>
      </c>
      <c r="F1042" s="6"/>
    </row>
    <row r="1043" spans="2:6" ht="23.25" x14ac:dyDescent="0.25">
      <c r="B1043" s="3" t="s">
        <v>287</v>
      </c>
      <c r="C1043" s="3" t="s">
        <v>197</v>
      </c>
      <c r="D1043" s="3" t="s">
        <v>198</v>
      </c>
      <c r="E1043" s="4">
        <v>1.3505558693268798</v>
      </c>
      <c r="F1043" s="6"/>
    </row>
    <row r="1044" spans="2:6" ht="23.25" x14ac:dyDescent="0.25">
      <c r="B1044" s="3" t="s">
        <v>288</v>
      </c>
      <c r="C1044" s="3" t="s">
        <v>197</v>
      </c>
      <c r="D1044" s="3" t="s">
        <v>198</v>
      </c>
      <c r="E1044" s="4">
        <v>2.3100005366767444</v>
      </c>
      <c r="F1044" s="6"/>
    </row>
    <row r="1045" spans="2:6" ht="23.25" x14ac:dyDescent="0.25">
      <c r="B1045" s="3" t="s">
        <v>289</v>
      </c>
      <c r="C1045" s="3" t="s">
        <v>197</v>
      </c>
      <c r="D1045" s="3" t="s">
        <v>198</v>
      </c>
      <c r="E1045" s="4">
        <v>2.447500568621789</v>
      </c>
      <c r="F1045" s="6"/>
    </row>
    <row r="1046" spans="2:6" ht="23.25" x14ac:dyDescent="0.25">
      <c r="B1046" s="3" t="s">
        <v>290</v>
      </c>
      <c r="C1046" s="3" t="s">
        <v>197</v>
      </c>
      <c r="D1046" s="3" t="s">
        <v>198</v>
      </c>
      <c r="E1046" s="4">
        <v>0.95944466734986489</v>
      </c>
      <c r="F1046" s="6"/>
    </row>
    <row r="1047" spans="2:6" ht="23.25" x14ac:dyDescent="0.25">
      <c r="B1047" s="3" t="s">
        <v>290</v>
      </c>
      <c r="C1047" s="3" t="s">
        <v>197</v>
      </c>
      <c r="D1047" s="3" t="s">
        <v>198</v>
      </c>
      <c r="E1047" s="4">
        <v>0.12527780688326259</v>
      </c>
      <c r="F1047" s="6"/>
    </row>
    <row r="1048" spans="2:6" ht="23.25" x14ac:dyDescent="0.25">
      <c r="B1048" s="3" t="s">
        <v>291</v>
      </c>
      <c r="C1048" s="3" t="s">
        <v>197</v>
      </c>
      <c r="D1048" s="3" t="s">
        <v>198</v>
      </c>
      <c r="E1048" s="4">
        <v>2.8661117769878128</v>
      </c>
      <c r="F1048" s="6"/>
    </row>
    <row r="1049" spans="2:6" ht="23.25" x14ac:dyDescent="0.25">
      <c r="B1049" s="3" t="s">
        <v>292</v>
      </c>
      <c r="C1049" s="3" t="s">
        <v>197</v>
      </c>
      <c r="D1049" s="3" t="s">
        <v>198</v>
      </c>
      <c r="E1049" s="4">
        <v>0.14055558821048975</v>
      </c>
      <c r="F1049" s="6"/>
    </row>
    <row r="1050" spans="2:6" ht="23.25" x14ac:dyDescent="0.25">
      <c r="B1050" s="3" t="s">
        <v>293</v>
      </c>
      <c r="C1050" s="3" t="s">
        <v>197</v>
      </c>
      <c r="D1050" s="3" t="s">
        <v>198</v>
      </c>
      <c r="E1050" s="4">
        <v>0.99611134253520994</v>
      </c>
      <c r="F1050" s="6"/>
    </row>
    <row r="1051" spans="2:6" ht="23.25" x14ac:dyDescent="0.25">
      <c r="B1051" s="3" t="s">
        <v>132</v>
      </c>
      <c r="C1051" s="3" t="s">
        <v>197</v>
      </c>
      <c r="D1051" s="3" t="s">
        <v>198</v>
      </c>
      <c r="E1051" s="4">
        <v>1.5094447951300423</v>
      </c>
      <c r="F1051" s="6"/>
    </row>
    <row r="1052" spans="2:6" ht="23.25" x14ac:dyDescent="0.25">
      <c r="B1052" s="3" t="s">
        <v>93</v>
      </c>
      <c r="C1052" s="3" t="s">
        <v>197</v>
      </c>
      <c r="D1052" s="3" t="s">
        <v>198</v>
      </c>
      <c r="E1052" s="4">
        <v>41.711398579595553</v>
      </c>
      <c r="F1052" s="6"/>
    </row>
    <row r="1053" spans="2:6" ht="23.25" x14ac:dyDescent="0.25">
      <c r="B1053" s="3" t="s">
        <v>294</v>
      </c>
      <c r="C1053" s="3" t="s">
        <v>197</v>
      </c>
      <c r="D1053" s="3" t="s">
        <v>198</v>
      </c>
      <c r="E1053" s="4">
        <v>8.2988908169497861</v>
      </c>
      <c r="F1053" s="6"/>
    </row>
    <row r="1054" spans="2:6" ht="23.25" x14ac:dyDescent="0.25">
      <c r="B1054" s="3" t="s">
        <v>294</v>
      </c>
      <c r="C1054" s="3" t="s">
        <v>197</v>
      </c>
      <c r="D1054" s="3" t="s">
        <v>198</v>
      </c>
      <c r="E1054" s="4">
        <v>2.7072228511846501</v>
      </c>
      <c r="F1054" s="6"/>
    </row>
    <row r="1055" spans="2:6" ht="23.25" x14ac:dyDescent="0.25">
      <c r="B1055" s="3" t="s">
        <v>295</v>
      </c>
      <c r="C1055" s="3" t="s">
        <v>197</v>
      </c>
      <c r="D1055" s="3" t="s">
        <v>198</v>
      </c>
      <c r="E1055" s="4">
        <v>2.5300005877888152</v>
      </c>
      <c r="F1055" s="6"/>
    </row>
    <row r="1056" spans="2:6" ht="23.25" x14ac:dyDescent="0.25">
      <c r="B1056" s="3" t="s">
        <v>296</v>
      </c>
      <c r="C1056" s="3" t="s">
        <v>197</v>
      </c>
      <c r="D1056" s="3" t="s">
        <v>198</v>
      </c>
      <c r="E1056" s="4">
        <v>4.4366676974267634</v>
      </c>
      <c r="F1056" s="6"/>
    </row>
    <row r="1057" spans="2:6" ht="23.25" x14ac:dyDescent="0.25">
      <c r="B1057" s="3" t="s">
        <v>297</v>
      </c>
      <c r="C1057" s="3" t="s">
        <v>197</v>
      </c>
      <c r="D1057" s="3" t="s">
        <v>198</v>
      </c>
      <c r="E1057" s="4">
        <v>9.1391687899472789</v>
      </c>
      <c r="F1057" s="6"/>
    </row>
    <row r="1058" spans="2:6" ht="23.25" x14ac:dyDescent="0.25">
      <c r="B1058" s="3" t="s">
        <v>298</v>
      </c>
      <c r="C1058" s="3" t="s">
        <v>197</v>
      </c>
      <c r="D1058" s="3" t="s">
        <v>198</v>
      </c>
      <c r="E1058" s="4">
        <v>9.8236133934070544</v>
      </c>
      <c r="F1058" s="6"/>
    </row>
    <row r="1059" spans="2:6" ht="23.25" x14ac:dyDescent="0.25">
      <c r="B1059" s="3" t="s">
        <v>299</v>
      </c>
      <c r="C1059" s="3" t="s">
        <v>197</v>
      </c>
      <c r="D1059" s="3" t="s">
        <v>198</v>
      </c>
      <c r="E1059" s="4">
        <v>5.771945785426416</v>
      </c>
      <c r="F1059" s="6"/>
    </row>
    <row r="1060" spans="2:6" ht="23.25" x14ac:dyDescent="0.25">
      <c r="B1060" s="3" t="s">
        <v>300</v>
      </c>
      <c r="C1060" s="3" t="s">
        <v>197</v>
      </c>
      <c r="D1060" s="3" t="s">
        <v>198</v>
      </c>
      <c r="E1060" s="4">
        <v>2.7927784266171227</v>
      </c>
      <c r="F1060" s="6"/>
    </row>
    <row r="1061" spans="2:6" ht="23.25" x14ac:dyDescent="0.25">
      <c r="B1061" s="3" t="s">
        <v>300</v>
      </c>
      <c r="C1061" s="3" t="s">
        <v>197</v>
      </c>
      <c r="D1061" s="3" t="s">
        <v>198</v>
      </c>
      <c r="E1061" s="4">
        <v>4.396945465975973</v>
      </c>
      <c r="F1061" s="6"/>
    </row>
    <row r="1062" spans="2:6" ht="23.25" x14ac:dyDescent="0.25">
      <c r="B1062" s="3" t="s">
        <v>301</v>
      </c>
      <c r="C1062" s="3" t="s">
        <v>197</v>
      </c>
      <c r="D1062" s="3" t="s">
        <v>198</v>
      </c>
      <c r="E1062" s="4">
        <v>2.3130560929421899</v>
      </c>
      <c r="F1062" s="6"/>
    </row>
    <row r="1063" spans="2:6" ht="23.25" x14ac:dyDescent="0.25">
      <c r="B1063" s="3" t="s">
        <v>302</v>
      </c>
      <c r="C1063" s="3" t="s">
        <v>197</v>
      </c>
      <c r="D1063" s="3" t="s">
        <v>198</v>
      </c>
      <c r="E1063" s="4">
        <v>0.95944466734986489</v>
      </c>
      <c r="F1063" s="6"/>
    </row>
    <row r="1064" spans="2:6" ht="23.25" x14ac:dyDescent="0.25">
      <c r="B1064" s="3" t="s">
        <v>303</v>
      </c>
      <c r="C1064" s="3" t="s">
        <v>197</v>
      </c>
      <c r="D1064" s="3" t="s">
        <v>198</v>
      </c>
      <c r="E1064" s="4">
        <v>0.47972233367493244</v>
      </c>
      <c r="F1064" s="6"/>
    </row>
    <row r="1065" spans="2:6" ht="23.25" x14ac:dyDescent="0.25">
      <c r="B1065" s="3" t="s">
        <v>304</v>
      </c>
      <c r="C1065" s="3" t="s">
        <v>197</v>
      </c>
      <c r="D1065" s="3" t="s">
        <v>198</v>
      </c>
      <c r="E1065" s="4">
        <v>4.3388898969325096</v>
      </c>
      <c r="F1065" s="6"/>
    </row>
    <row r="1066" spans="2:6" ht="23.25" x14ac:dyDescent="0.25">
      <c r="B1066" s="3" t="s">
        <v>305</v>
      </c>
      <c r="C1066" s="3" t="s">
        <v>197</v>
      </c>
      <c r="D1066" s="3" t="s">
        <v>198</v>
      </c>
      <c r="E1066" s="4">
        <v>1.0511113553132276</v>
      </c>
      <c r="F1066" s="6"/>
    </row>
    <row r="1067" spans="2:6" ht="23.25" x14ac:dyDescent="0.25">
      <c r="B1067" s="3" t="s">
        <v>306</v>
      </c>
      <c r="C1067" s="3" t="s">
        <v>197</v>
      </c>
      <c r="D1067" s="3" t="s">
        <v>198</v>
      </c>
      <c r="E1067" s="4">
        <v>0.87388909191739272</v>
      </c>
      <c r="F1067" s="6"/>
    </row>
    <row r="1068" spans="2:6" ht="23.25" x14ac:dyDescent="0.25">
      <c r="B1068" s="3" t="s">
        <v>307</v>
      </c>
      <c r="C1068" s="3" t="s">
        <v>197</v>
      </c>
      <c r="D1068" s="3" t="s">
        <v>198</v>
      </c>
      <c r="E1068" s="4">
        <v>1.4361114447593519</v>
      </c>
      <c r="F1068" s="6"/>
    </row>
    <row r="1069" spans="2:6" ht="23.25" x14ac:dyDescent="0.25">
      <c r="B1069" s="3" t="s">
        <v>308</v>
      </c>
      <c r="C1069" s="3" t="s">
        <v>197</v>
      </c>
      <c r="D1069" s="3" t="s">
        <v>198</v>
      </c>
      <c r="E1069" s="4">
        <v>1.3536114255923251</v>
      </c>
      <c r="F1069" s="6"/>
    </row>
    <row r="1070" spans="2:6" ht="23.25" x14ac:dyDescent="0.25">
      <c r="B1070" s="3" t="s">
        <v>309</v>
      </c>
      <c r="C1070" s="3" t="s">
        <v>197</v>
      </c>
      <c r="D1070" s="3" t="s">
        <v>198</v>
      </c>
      <c r="E1070" s="4">
        <v>0.96555577988075569</v>
      </c>
      <c r="F1070" s="6"/>
    </row>
    <row r="1071" spans="2:6" ht="23.25" x14ac:dyDescent="0.25">
      <c r="B1071" s="3" t="s">
        <v>310</v>
      </c>
      <c r="C1071" s="3" t="s">
        <v>197</v>
      </c>
      <c r="D1071" s="3" t="s">
        <v>198</v>
      </c>
      <c r="E1071" s="4">
        <v>0.96250022361531018</v>
      </c>
      <c r="F1071" s="6"/>
    </row>
    <row r="1072" spans="2:6" ht="23.25" x14ac:dyDescent="0.25">
      <c r="B1072" s="3" t="s">
        <v>311</v>
      </c>
      <c r="C1072" s="3" t="s">
        <v>197</v>
      </c>
      <c r="D1072" s="3" t="s">
        <v>198</v>
      </c>
      <c r="E1072" s="4">
        <v>0.51944456512572301</v>
      </c>
      <c r="F1072" s="6"/>
    </row>
    <row r="1073" spans="2:6" ht="23.25" x14ac:dyDescent="0.25">
      <c r="B1073" s="3" t="s">
        <v>312</v>
      </c>
      <c r="C1073" s="3" t="s">
        <v>197</v>
      </c>
      <c r="D1073" s="3" t="s">
        <v>198</v>
      </c>
      <c r="E1073" s="4">
        <v>0.48888900247126871</v>
      </c>
      <c r="F1073" s="6"/>
    </row>
    <row r="1074" spans="2:6" ht="23.25" x14ac:dyDescent="0.25">
      <c r="B1074" s="3" t="s">
        <v>134</v>
      </c>
      <c r="C1074" s="3" t="s">
        <v>197</v>
      </c>
      <c r="D1074" s="3" t="s">
        <v>198</v>
      </c>
      <c r="E1074" s="4">
        <v>1.9372226722924022</v>
      </c>
      <c r="F1074" s="6"/>
    </row>
    <row r="1075" spans="2:6" ht="23.25" x14ac:dyDescent="0.25">
      <c r="B1075" s="3" t="s">
        <v>94</v>
      </c>
      <c r="C1075" s="3" t="s">
        <v>197</v>
      </c>
      <c r="D1075" s="3" t="s">
        <v>198</v>
      </c>
      <c r="E1075" s="4">
        <v>45.57667725538402</v>
      </c>
      <c r="F1075" s="6"/>
    </row>
    <row r="1076" spans="2:6" ht="23.25" x14ac:dyDescent="0.25">
      <c r="B1076" s="3" t="s">
        <v>313</v>
      </c>
      <c r="C1076" s="3" t="s">
        <v>197</v>
      </c>
      <c r="D1076" s="3" t="s">
        <v>198</v>
      </c>
      <c r="E1076" s="4">
        <v>11.256669281900963</v>
      </c>
      <c r="F1076" s="6"/>
    </row>
    <row r="1077" spans="2:6" ht="23.25" x14ac:dyDescent="0.25">
      <c r="B1077" s="3" t="s">
        <v>314</v>
      </c>
      <c r="C1077" s="3" t="s">
        <v>197</v>
      </c>
      <c r="D1077" s="3" t="s">
        <v>198</v>
      </c>
      <c r="E1077" s="4">
        <v>5.0966678507629757</v>
      </c>
      <c r="F1077" s="6"/>
    </row>
    <row r="1078" spans="2:6" ht="23.25" x14ac:dyDescent="0.25">
      <c r="B1078" s="3" t="s">
        <v>315</v>
      </c>
      <c r="C1078" s="3" t="s">
        <v>197</v>
      </c>
      <c r="D1078" s="3" t="s">
        <v>198</v>
      </c>
      <c r="E1078" s="4">
        <v>2.8691673332532583</v>
      </c>
      <c r="F1078" s="6"/>
    </row>
    <row r="1079" spans="2:6" ht="23.25" x14ac:dyDescent="0.25">
      <c r="B1079" s="3" t="s">
        <v>316</v>
      </c>
      <c r="C1079" s="3" t="s">
        <v>197</v>
      </c>
      <c r="D1079" s="3" t="s">
        <v>198</v>
      </c>
      <c r="E1079" s="4">
        <v>3.8316675568685681</v>
      </c>
      <c r="F1079" s="6"/>
    </row>
    <row r="1080" spans="2:6" ht="23.25" x14ac:dyDescent="0.25">
      <c r="B1080" s="3" t="s">
        <v>317</v>
      </c>
      <c r="C1080" s="3" t="s">
        <v>197</v>
      </c>
      <c r="D1080" s="3" t="s">
        <v>198</v>
      </c>
      <c r="E1080" s="4">
        <v>10.831946961004048</v>
      </c>
      <c r="F1080" s="6"/>
    </row>
    <row r="1081" spans="2:6" ht="23.25" x14ac:dyDescent="0.25">
      <c r="B1081" s="3" t="s">
        <v>317</v>
      </c>
      <c r="C1081" s="3" t="s">
        <v>197</v>
      </c>
      <c r="D1081" s="3" t="s">
        <v>198</v>
      </c>
      <c r="E1081" s="4">
        <v>0.62027792188542208</v>
      </c>
      <c r="F1081" s="6"/>
    </row>
    <row r="1082" spans="2:6" ht="23.25" x14ac:dyDescent="0.25">
      <c r="B1082" s="3" t="s">
        <v>318</v>
      </c>
      <c r="C1082" s="3" t="s">
        <v>197</v>
      </c>
      <c r="D1082" s="3" t="s">
        <v>198</v>
      </c>
      <c r="E1082" s="4">
        <v>0.47666677740948699</v>
      </c>
      <c r="F1082" s="6"/>
    </row>
    <row r="1083" spans="2:6" ht="23.25" x14ac:dyDescent="0.25">
      <c r="B1083" s="3" t="s">
        <v>319</v>
      </c>
      <c r="C1083" s="3" t="s">
        <v>197</v>
      </c>
      <c r="D1083" s="3" t="s">
        <v>198</v>
      </c>
      <c r="E1083" s="4">
        <v>3.7491675377015419</v>
      </c>
      <c r="F1083" s="6"/>
    </row>
    <row r="1084" spans="2:6" ht="23.25" x14ac:dyDescent="0.25">
      <c r="B1084" s="3" t="s">
        <v>320</v>
      </c>
      <c r="C1084" s="3" t="s">
        <v>197</v>
      </c>
      <c r="D1084" s="3" t="s">
        <v>198</v>
      </c>
      <c r="E1084" s="4">
        <v>6.6947237775909354</v>
      </c>
      <c r="F1084" s="6"/>
    </row>
    <row r="1085" spans="2:6" ht="23.25" x14ac:dyDescent="0.25">
      <c r="B1085" s="3" t="s">
        <v>321</v>
      </c>
      <c r="C1085" s="3" t="s">
        <v>197</v>
      </c>
      <c r="D1085" s="3" t="s">
        <v>198</v>
      </c>
      <c r="E1085" s="4">
        <v>1.7477781838347854</v>
      </c>
      <c r="F1085" s="6"/>
    </row>
    <row r="1086" spans="2:6" ht="23.25" x14ac:dyDescent="0.25">
      <c r="B1086" s="3" t="s">
        <v>322</v>
      </c>
      <c r="C1086" s="3" t="s">
        <v>197</v>
      </c>
      <c r="D1086" s="3" t="s">
        <v>198</v>
      </c>
      <c r="E1086" s="4">
        <v>1.8730559907180482</v>
      </c>
      <c r="F1086" s="6"/>
    </row>
    <row r="1087" spans="2:6" ht="23.25" x14ac:dyDescent="0.25">
      <c r="B1087" s="3" t="s">
        <v>322</v>
      </c>
      <c r="C1087" s="3" t="s">
        <v>197</v>
      </c>
      <c r="D1087" s="3" t="s">
        <v>198</v>
      </c>
      <c r="E1087" s="4">
        <v>4.1861120836602383</v>
      </c>
      <c r="F1087" s="6"/>
    </row>
    <row r="1088" spans="2:6" ht="23.25" x14ac:dyDescent="0.25">
      <c r="B1088" s="3" t="s">
        <v>323</v>
      </c>
      <c r="C1088" s="3" t="s">
        <v>197</v>
      </c>
      <c r="D1088" s="3" t="s">
        <v>198</v>
      </c>
      <c r="E1088" s="4">
        <v>0.61416680935453127</v>
      </c>
      <c r="F1088" s="6"/>
    </row>
    <row r="1089" spans="2:6" ht="23.25" x14ac:dyDescent="0.25">
      <c r="B1089" s="3" t="s">
        <v>324</v>
      </c>
      <c r="C1089" s="3" t="s">
        <v>197</v>
      </c>
      <c r="D1089" s="3" t="s">
        <v>198</v>
      </c>
      <c r="E1089" s="4">
        <v>1.5430559140499418</v>
      </c>
      <c r="F1089" s="6"/>
    </row>
    <row r="1090" spans="2:6" ht="23.25" x14ac:dyDescent="0.25">
      <c r="B1090" s="3" t="s">
        <v>325</v>
      </c>
      <c r="C1090" s="3" t="s">
        <v>197</v>
      </c>
      <c r="D1090" s="3" t="s">
        <v>198</v>
      </c>
      <c r="E1090" s="4">
        <v>1.7661115214274583</v>
      </c>
      <c r="F1090" s="6"/>
    </row>
    <row r="1091" spans="2:6" ht="23.25" x14ac:dyDescent="0.25">
      <c r="B1091" s="3" t="s">
        <v>326</v>
      </c>
      <c r="C1091" s="3" t="s">
        <v>197</v>
      </c>
      <c r="D1091" s="3" t="s">
        <v>198</v>
      </c>
      <c r="E1091" s="4">
        <v>0.88305576071372915</v>
      </c>
      <c r="F1091" s="6"/>
    </row>
    <row r="1092" spans="2:6" ht="23.25" x14ac:dyDescent="0.25">
      <c r="B1092" s="3" t="s">
        <v>327</v>
      </c>
      <c r="C1092" s="3" t="s">
        <v>197</v>
      </c>
      <c r="D1092" s="3" t="s">
        <v>198</v>
      </c>
      <c r="E1092" s="4">
        <v>0.95944466734986489</v>
      </c>
      <c r="F1092" s="6"/>
    </row>
    <row r="1093" spans="2:6" ht="23.25" x14ac:dyDescent="0.25">
      <c r="B1093" s="3" t="s">
        <v>328</v>
      </c>
      <c r="C1093" s="3" t="s">
        <v>197</v>
      </c>
      <c r="D1093" s="3" t="s">
        <v>198</v>
      </c>
      <c r="E1093" s="4">
        <v>2.3650005494547623</v>
      </c>
      <c r="F1093" s="6"/>
    </row>
    <row r="1094" spans="2:6" ht="23.25" x14ac:dyDescent="0.25">
      <c r="B1094" s="3" t="s">
        <v>176</v>
      </c>
      <c r="C1094" s="3" t="s">
        <v>197</v>
      </c>
      <c r="D1094" s="3" t="s">
        <v>198</v>
      </c>
      <c r="E1094" s="4">
        <v>0.51944456512572301</v>
      </c>
      <c r="F1094" s="6"/>
    </row>
    <row r="1095" spans="2:6" ht="23.25" x14ac:dyDescent="0.25">
      <c r="B1095" s="3" t="s">
        <v>136</v>
      </c>
      <c r="C1095" s="3" t="s">
        <v>197</v>
      </c>
      <c r="D1095" s="3" t="s">
        <v>198</v>
      </c>
      <c r="E1095" s="4">
        <v>0.51944456512572301</v>
      </c>
      <c r="F1095" s="6"/>
    </row>
    <row r="1096" spans="2:6" ht="23.25" x14ac:dyDescent="0.25">
      <c r="B1096" s="3" t="s">
        <v>96</v>
      </c>
      <c r="C1096" s="3" t="s">
        <v>197</v>
      </c>
      <c r="D1096" s="3" t="s">
        <v>198</v>
      </c>
      <c r="E1096" s="4">
        <v>43.599732351640831</v>
      </c>
      <c r="F1096" s="6"/>
    </row>
    <row r="1097" spans="2:6" ht="23.25" x14ac:dyDescent="0.25">
      <c r="B1097" s="3" t="s">
        <v>329</v>
      </c>
      <c r="C1097" s="3" t="s">
        <v>197</v>
      </c>
      <c r="D1097" s="3" t="s">
        <v>198</v>
      </c>
      <c r="E1097" s="4">
        <v>5.1027789632938667</v>
      </c>
      <c r="F1097" s="6"/>
    </row>
    <row r="1098" spans="2:6" ht="23.25" x14ac:dyDescent="0.25">
      <c r="B1098" s="3" t="s">
        <v>330</v>
      </c>
      <c r="C1098" s="3" t="s">
        <v>197</v>
      </c>
      <c r="D1098" s="3" t="s">
        <v>198</v>
      </c>
      <c r="E1098" s="4">
        <v>2.3038894241458538</v>
      </c>
      <c r="F1098" s="6"/>
    </row>
    <row r="1099" spans="2:6" ht="23.25" x14ac:dyDescent="0.25">
      <c r="B1099" s="3" t="s">
        <v>330</v>
      </c>
      <c r="C1099" s="3" t="s">
        <v>197</v>
      </c>
      <c r="D1099" s="3" t="s">
        <v>198</v>
      </c>
      <c r="E1099" s="4">
        <v>4.3144454468089464</v>
      </c>
      <c r="F1099" s="6"/>
    </row>
    <row r="1100" spans="2:6" ht="23.25" x14ac:dyDescent="0.25">
      <c r="B1100" s="3" t="s">
        <v>98</v>
      </c>
      <c r="C1100" s="3" t="s">
        <v>197</v>
      </c>
      <c r="D1100" s="3" t="s">
        <v>198</v>
      </c>
      <c r="E1100" s="4">
        <v>3.6636119622690697</v>
      </c>
      <c r="F1100" s="6"/>
    </row>
    <row r="1101" spans="2:6" ht="23.25" x14ac:dyDescent="0.25">
      <c r="B1101" s="3" t="s">
        <v>100</v>
      </c>
      <c r="C1101" s="3" t="s">
        <v>197</v>
      </c>
      <c r="D1101" s="3" t="s">
        <v>198</v>
      </c>
      <c r="E1101" s="4">
        <v>5.2036123200535664</v>
      </c>
      <c r="F1101" s="6"/>
    </row>
    <row r="1102" spans="2:6" ht="23.25" x14ac:dyDescent="0.25">
      <c r="B1102" s="3" t="s">
        <v>331</v>
      </c>
      <c r="C1102" s="3" t="s">
        <v>197</v>
      </c>
      <c r="D1102" s="3" t="s">
        <v>198</v>
      </c>
      <c r="E1102" s="4">
        <v>11.253613725635516</v>
      </c>
      <c r="F1102" s="6"/>
    </row>
    <row r="1103" spans="2:6" ht="23.25" x14ac:dyDescent="0.25">
      <c r="B1103" s="3" t="s">
        <v>332</v>
      </c>
      <c r="C1103" s="3" t="s">
        <v>197</v>
      </c>
      <c r="D1103" s="3" t="s">
        <v>198</v>
      </c>
      <c r="E1103" s="4">
        <v>3.2205563037794822</v>
      </c>
      <c r="F1103" s="6"/>
    </row>
    <row r="1104" spans="2:6" ht="23.25" x14ac:dyDescent="0.25">
      <c r="B1104" s="3" t="s">
        <v>333</v>
      </c>
      <c r="C1104" s="3" t="s">
        <v>197</v>
      </c>
      <c r="D1104" s="3" t="s">
        <v>198</v>
      </c>
      <c r="E1104" s="4">
        <v>0.95638911108441937</v>
      </c>
      <c r="F1104" s="6"/>
    </row>
    <row r="1105" spans="2:6" ht="23.25" x14ac:dyDescent="0.25">
      <c r="B1105" s="3" t="s">
        <v>334</v>
      </c>
      <c r="C1105" s="3" t="s">
        <v>197</v>
      </c>
      <c r="D1105" s="3" t="s">
        <v>198</v>
      </c>
      <c r="E1105" s="4">
        <v>4.2350009839073648</v>
      </c>
      <c r="F1105" s="6"/>
    </row>
    <row r="1106" spans="2:6" ht="23.25" x14ac:dyDescent="0.25">
      <c r="B1106" s="3" t="s">
        <v>334</v>
      </c>
      <c r="C1106" s="3" t="s">
        <v>197</v>
      </c>
      <c r="D1106" s="3" t="s">
        <v>198</v>
      </c>
      <c r="E1106" s="4">
        <v>0.87388909191739272</v>
      </c>
      <c r="F1106" s="6"/>
    </row>
    <row r="1107" spans="2:6" ht="23.25" x14ac:dyDescent="0.25">
      <c r="B1107" s="3" t="s">
        <v>335</v>
      </c>
      <c r="C1107" s="3" t="s">
        <v>197</v>
      </c>
      <c r="D1107" s="3" t="s">
        <v>198</v>
      </c>
      <c r="E1107" s="4">
        <v>2.3100005366767444</v>
      </c>
      <c r="F1107" s="6"/>
    </row>
    <row r="1108" spans="2:6" ht="23.25" x14ac:dyDescent="0.25">
      <c r="B1108" s="3" t="s">
        <v>336</v>
      </c>
      <c r="C1108" s="3" t="s">
        <v>197</v>
      </c>
      <c r="D1108" s="3" t="s">
        <v>198</v>
      </c>
      <c r="E1108" s="4">
        <v>3.6177786182873883</v>
      </c>
      <c r="F1108" s="6"/>
    </row>
    <row r="1109" spans="2:6" ht="23.25" x14ac:dyDescent="0.25">
      <c r="B1109" s="3" t="s">
        <v>102</v>
      </c>
      <c r="C1109" s="3" t="s">
        <v>197</v>
      </c>
      <c r="D1109" s="3" t="s">
        <v>198</v>
      </c>
      <c r="E1109" s="4">
        <v>3.4191674610334353</v>
      </c>
      <c r="F1109" s="6"/>
    </row>
    <row r="1110" spans="2:6" ht="23.25" x14ac:dyDescent="0.25">
      <c r="B1110" s="3" t="s">
        <v>337</v>
      </c>
      <c r="C1110" s="3" t="s">
        <v>197</v>
      </c>
      <c r="D1110" s="3" t="s">
        <v>198</v>
      </c>
      <c r="E1110" s="4">
        <v>2.6308339445485145</v>
      </c>
      <c r="F1110" s="6"/>
    </row>
    <row r="1111" spans="2:6" ht="23.25" x14ac:dyDescent="0.25">
      <c r="B1111" s="3" t="s">
        <v>338</v>
      </c>
      <c r="C1111" s="3" t="s">
        <v>197</v>
      </c>
      <c r="D1111" s="3" t="s">
        <v>198</v>
      </c>
      <c r="E1111" s="4">
        <v>1.4361114447593519</v>
      </c>
      <c r="F1111" s="6"/>
    </row>
    <row r="1112" spans="2:6" ht="23.25" x14ac:dyDescent="0.25">
      <c r="B1112" s="3" t="s">
        <v>339</v>
      </c>
      <c r="C1112" s="3" t="s">
        <v>197</v>
      </c>
      <c r="D1112" s="3" t="s">
        <v>198</v>
      </c>
      <c r="E1112" s="4">
        <v>0.47972233367493244</v>
      </c>
      <c r="F1112" s="6"/>
    </row>
    <row r="1113" spans="2:6" ht="23.25" x14ac:dyDescent="0.25">
      <c r="B1113" s="3" t="s">
        <v>340</v>
      </c>
      <c r="C1113" s="3" t="s">
        <v>197</v>
      </c>
      <c r="D1113" s="3" t="s">
        <v>198</v>
      </c>
      <c r="E1113" s="4">
        <v>0.87694464818283824</v>
      </c>
      <c r="F1113" s="6"/>
    </row>
    <row r="1114" spans="2:6" ht="23.25" x14ac:dyDescent="0.25">
      <c r="B1114" s="3" t="s">
        <v>341</v>
      </c>
      <c r="C1114" s="3" t="s">
        <v>197</v>
      </c>
      <c r="D1114" s="3" t="s">
        <v>198</v>
      </c>
      <c r="E1114" s="4">
        <v>0.48277788994037785</v>
      </c>
      <c r="F1114" s="6"/>
    </row>
    <row r="1115" spans="2:6" ht="23.25" x14ac:dyDescent="0.25">
      <c r="B1115" s="3" t="s">
        <v>178</v>
      </c>
      <c r="C1115" s="3" t="s">
        <v>197</v>
      </c>
      <c r="D1115" s="3" t="s">
        <v>198</v>
      </c>
      <c r="E1115" s="4">
        <v>0.48277788994037785</v>
      </c>
      <c r="F1115" s="6"/>
    </row>
    <row r="1116" spans="2:6" ht="23.25" x14ac:dyDescent="0.25">
      <c r="B1116" s="3" t="s">
        <v>342</v>
      </c>
      <c r="C1116" s="3" t="s">
        <v>197</v>
      </c>
      <c r="D1116" s="3" t="s">
        <v>198</v>
      </c>
      <c r="E1116" s="4">
        <v>0.51944456512572301</v>
      </c>
      <c r="F1116" s="6"/>
    </row>
    <row r="1117" spans="2:6" ht="23.25" x14ac:dyDescent="0.25">
      <c r="B1117" s="3" t="s">
        <v>343</v>
      </c>
      <c r="C1117" s="3" t="s">
        <v>197</v>
      </c>
      <c r="D1117" s="3" t="s">
        <v>198</v>
      </c>
      <c r="E1117" s="4">
        <v>7.5991684321627835</v>
      </c>
      <c r="F1117" s="6"/>
    </row>
    <row r="1118" spans="2:6" ht="23.25" x14ac:dyDescent="0.25">
      <c r="B1118" s="3" t="s">
        <v>343</v>
      </c>
      <c r="C1118" s="3" t="s">
        <v>197</v>
      </c>
      <c r="D1118" s="3" t="s">
        <v>198</v>
      </c>
      <c r="E1118" s="4">
        <v>42.646398796821856</v>
      </c>
      <c r="F1118" s="6"/>
    </row>
    <row r="1119" spans="2:6" ht="23.25" x14ac:dyDescent="0.25">
      <c r="B1119" s="3" t="s">
        <v>344</v>
      </c>
      <c r="C1119" s="3" t="s">
        <v>197</v>
      </c>
      <c r="D1119" s="3" t="s">
        <v>198</v>
      </c>
      <c r="E1119" s="4">
        <v>11.34528041359888</v>
      </c>
      <c r="F1119" s="6"/>
    </row>
    <row r="1120" spans="2:6" ht="23.25" x14ac:dyDescent="0.25">
      <c r="B1120" s="3" t="s">
        <v>345</v>
      </c>
      <c r="C1120" s="3" t="s">
        <v>197</v>
      </c>
      <c r="D1120" s="3" t="s">
        <v>198</v>
      </c>
      <c r="E1120" s="4">
        <v>6.5541681893804453</v>
      </c>
      <c r="F1120" s="6"/>
    </row>
    <row r="1121" spans="2:6" ht="23.25" x14ac:dyDescent="0.25">
      <c r="B1121" s="3" t="s">
        <v>346</v>
      </c>
      <c r="C1121" s="3" t="s">
        <v>197</v>
      </c>
      <c r="D1121" s="3" t="s">
        <v>198</v>
      </c>
      <c r="E1121" s="4">
        <v>2.389444999578326</v>
      </c>
      <c r="F1121" s="6"/>
    </row>
    <row r="1122" spans="2:6" ht="23.25" x14ac:dyDescent="0.25">
      <c r="B1122" s="3" t="s">
        <v>347</v>
      </c>
      <c r="C1122" s="3" t="s">
        <v>197</v>
      </c>
      <c r="D1122" s="3" t="s">
        <v>198</v>
      </c>
      <c r="E1122" s="4">
        <v>0.47972233367493244</v>
      </c>
      <c r="F1122" s="6"/>
    </row>
    <row r="1123" spans="2:6" ht="23.25" x14ac:dyDescent="0.25">
      <c r="B1123" s="3" t="s">
        <v>348</v>
      </c>
      <c r="C1123" s="3" t="s">
        <v>197</v>
      </c>
      <c r="D1123" s="3" t="s">
        <v>198</v>
      </c>
      <c r="E1123" s="4">
        <v>11.867780534990048</v>
      </c>
      <c r="F1123" s="6"/>
    </row>
    <row r="1124" spans="2:6" ht="23.25" x14ac:dyDescent="0.25">
      <c r="B1124" s="3" t="s">
        <v>349</v>
      </c>
      <c r="C1124" s="3" t="s">
        <v>197</v>
      </c>
      <c r="D1124" s="3" t="s">
        <v>198</v>
      </c>
      <c r="E1124" s="4">
        <v>1.4330558884939064</v>
      </c>
      <c r="F1124" s="6"/>
    </row>
    <row r="1125" spans="2:6" ht="23.25" x14ac:dyDescent="0.25">
      <c r="B1125" s="3" t="s">
        <v>349</v>
      </c>
      <c r="C1125" s="3" t="s">
        <v>197</v>
      </c>
      <c r="D1125" s="3" t="s">
        <v>198</v>
      </c>
      <c r="E1125" s="4">
        <v>1.4330558884939064</v>
      </c>
      <c r="F1125" s="6"/>
    </row>
    <row r="1126" spans="2:6" ht="23.25" x14ac:dyDescent="0.25">
      <c r="B1126" s="3" t="s">
        <v>350</v>
      </c>
      <c r="C1126" s="3" t="s">
        <v>197</v>
      </c>
      <c r="D1126" s="3" t="s">
        <v>198</v>
      </c>
      <c r="E1126" s="4">
        <v>6.4930570640715377</v>
      </c>
      <c r="F1126" s="6"/>
    </row>
    <row r="1127" spans="2:6" ht="23.25" x14ac:dyDescent="0.25">
      <c r="B1127" s="3" t="s">
        <v>351</v>
      </c>
      <c r="C1127" s="3" t="s">
        <v>197</v>
      </c>
      <c r="D1127" s="3" t="s">
        <v>198</v>
      </c>
      <c r="E1127" s="4">
        <v>0.62027792188542208</v>
      </c>
      <c r="F1127" s="6"/>
    </row>
    <row r="1128" spans="2:6" ht="23.25" x14ac:dyDescent="0.25">
      <c r="B1128" s="3" t="s">
        <v>352</v>
      </c>
      <c r="C1128" s="3" t="s">
        <v>197</v>
      </c>
      <c r="D1128" s="3" t="s">
        <v>198</v>
      </c>
      <c r="E1128" s="4">
        <v>0.87388909191739272</v>
      </c>
      <c r="F1128" s="6"/>
    </row>
    <row r="1129" spans="2:6" ht="23.25" x14ac:dyDescent="0.25">
      <c r="B1129" s="3" t="s">
        <v>353</v>
      </c>
      <c r="C1129" s="3" t="s">
        <v>197</v>
      </c>
      <c r="D1129" s="3" t="s">
        <v>198</v>
      </c>
      <c r="E1129" s="4">
        <v>7.8161129270094074</v>
      </c>
      <c r="F1129" s="6"/>
    </row>
    <row r="1130" spans="2:6" ht="23.25" x14ac:dyDescent="0.25">
      <c r="B1130" s="3" t="s">
        <v>354</v>
      </c>
      <c r="C1130" s="3" t="s">
        <v>197</v>
      </c>
      <c r="D1130" s="3" t="s">
        <v>198</v>
      </c>
      <c r="E1130" s="4">
        <v>3.7766675440905506</v>
      </c>
      <c r="F1130" s="6"/>
    </row>
    <row r="1131" spans="2:6" ht="23.25" x14ac:dyDescent="0.25">
      <c r="B1131" s="3" t="s">
        <v>355</v>
      </c>
      <c r="C1131" s="3" t="s">
        <v>197</v>
      </c>
      <c r="D1131" s="3" t="s">
        <v>198</v>
      </c>
      <c r="E1131" s="4">
        <v>0.21388893858118005</v>
      </c>
      <c r="F1131" s="6"/>
    </row>
    <row r="1132" spans="2:6" ht="23.25" x14ac:dyDescent="0.25">
      <c r="B1132" s="3" t="s">
        <v>355</v>
      </c>
      <c r="C1132" s="3" t="s">
        <v>197</v>
      </c>
      <c r="D1132" s="3" t="s">
        <v>198</v>
      </c>
      <c r="E1132" s="4">
        <v>1.4361114447593519</v>
      </c>
      <c r="F1132" s="6"/>
    </row>
    <row r="1133" spans="2:6" ht="23.25" x14ac:dyDescent="0.25">
      <c r="B1133" s="3" t="s">
        <v>356</v>
      </c>
      <c r="C1133" s="3" t="s">
        <v>197</v>
      </c>
      <c r="D1133" s="3" t="s">
        <v>198</v>
      </c>
      <c r="E1133" s="4">
        <v>3.6238897308182789</v>
      </c>
      <c r="F1133" s="6"/>
    </row>
    <row r="1134" spans="2:6" ht="23.25" x14ac:dyDescent="0.25">
      <c r="B1134" s="3" t="s">
        <v>357</v>
      </c>
      <c r="C1134" s="3" t="s">
        <v>197</v>
      </c>
      <c r="D1134" s="3" t="s">
        <v>198</v>
      </c>
      <c r="E1134" s="4">
        <v>2.1816671735280364</v>
      </c>
      <c r="F1134" s="6"/>
    </row>
    <row r="1135" spans="2:6" ht="23.25" x14ac:dyDescent="0.25">
      <c r="B1135" s="3" t="s">
        <v>358</v>
      </c>
      <c r="C1135" s="3" t="s">
        <v>197</v>
      </c>
      <c r="D1135" s="3" t="s">
        <v>198</v>
      </c>
      <c r="E1135" s="4">
        <v>1.9677782349468567</v>
      </c>
      <c r="F1135" s="6"/>
    </row>
    <row r="1136" spans="2:6" ht="23.25" x14ac:dyDescent="0.25">
      <c r="B1136" s="3" t="s">
        <v>359</v>
      </c>
      <c r="C1136" s="3" t="s">
        <v>197</v>
      </c>
      <c r="D1136" s="3" t="s">
        <v>198</v>
      </c>
      <c r="E1136" s="4">
        <v>3.4955563676695709</v>
      </c>
      <c r="F1136" s="6"/>
    </row>
    <row r="1137" spans="2:6" ht="23.25" x14ac:dyDescent="0.25">
      <c r="B1137" s="3" t="s">
        <v>360</v>
      </c>
      <c r="C1137" s="3" t="s">
        <v>197</v>
      </c>
      <c r="D1137" s="3" t="s">
        <v>198</v>
      </c>
      <c r="E1137" s="4">
        <v>0.89527798577551088</v>
      </c>
      <c r="F1137" s="6"/>
    </row>
    <row r="1138" spans="2:6" ht="23.25" x14ac:dyDescent="0.25">
      <c r="B1138" s="3" t="s">
        <v>181</v>
      </c>
      <c r="C1138" s="3" t="s">
        <v>197</v>
      </c>
      <c r="D1138" s="3" t="s">
        <v>198</v>
      </c>
      <c r="E1138" s="4">
        <v>0.49500011500215957</v>
      </c>
      <c r="F1138" s="6"/>
    </row>
    <row r="1139" spans="2:6" ht="23.25" x14ac:dyDescent="0.25">
      <c r="B1139" s="3" t="s">
        <v>361</v>
      </c>
      <c r="C1139" s="3" t="s">
        <v>197</v>
      </c>
      <c r="D1139" s="3" t="s">
        <v>198</v>
      </c>
      <c r="E1139" s="4">
        <v>2.9119451209694938</v>
      </c>
      <c r="F1139" s="6"/>
    </row>
    <row r="1140" spans="2:6" ht="23.25" x14ac:dyDescent="0.25">
      <c r="B1140" s="3" t="s">
        <v>106</v>
      </c>
      <c r="C1140" s="3" t="s">
        <v>197</v>
      </c>
      <c r="D1140" s="3" t="s">
        <v>198</v>
      </c>
      <c r="E1140" s="4">
        <v>34.784452525830766</v>
      </c>
      <c r="F1140" s="6"/>
    </row>
    <row r="1141" spans="2:6" ht="23.25" x14ac:dyDescent="0.25">
      <c r="B1141" s="3" t="s">
        <v>362</v>
      </c>
      <c r="C1141" s="3" t="s">
        <v>197</v>
      </c>
      <c r="D1141" s="3" t="s">
        <v>198</v>
      </c>
      <c r="E1141" s="4">
        <v>12.756947408234668</v>
      </c>
      <c r="F1141" s="6"/>
    </row>
    <row r="1142" spans="2:6" ht="23.25" x14ac:dyDescent="0.25">
      <c r="B1142" s="3" t="s">
        <v>363</v>
      </c>
      <c r="C1142" s="3" t="s">
        <v>197</v>
      </c>
      <c r="D1142" s="3" t="s">
        <v>198</v>
      </c>
      <c r="E1142" s="4">
        <v>1.8272226467363668</v>
      </c>
      <c r="F1142" s="6"/>
    </row>
    <row r="1143" spans="2:6" ht="23.25" x14ac:dyDescent="0.25">
      <c r="B1143" s="3" t="s">
        <v>364</v>
      </c>
      <c r="C1143" s="3" t="s">
        <v>197</v>
      </c>
      <c r="D1143" s="3" t="s">
        <v>198</v>
      </c>
      <c r="E1143" s="4">
        <v>5.8575013608588886</v>
      </c>
      <c r="F1143" s="6"/>
    </row>
    <row r="1144" spans="2:6" ht="23.25" x14ac:dyDescent="0.25">
      <c r="B1144" s="3" t="s">
        <v>365</v>
      </c>
      <c r="C1144" s="3" t="s">
        <v>197</v>
      </c>
      <c r="D1144" s="3" t="s">
        <v>198</v>
      </c>
      <c r="E1144" s="4">
        <v>2.6247228320176239</v>
      </c>
      <c r="F1144" s="6"/>
    </row>
    <row r="1145" spans="2:6" ht="23.25" x14ac:dyDescent="0.25">
      <c r="B1145" s="3" t="s">
        <v>365</v>
      </c>
      <c r="C1145" s="3" t="s">
        <v>197</v>
      </c>
      <c r="D1145" s="3" t="s">
        <v>198</v>
      </c>
      <c r="E1145" s="4">
        <v>0.48277788994037785</v>
      </c>
      <c r="F1145" s="6"/>
    </row>
    <row r="1146" spans="2:6" ht="23.25" x14ac:dyDescent="0.25">
      <c r="B1146" s="3" t="s">
        <v>366</v>
      </c>
      <c r="C1146" s="3" t="s">
        <v>197</v>
      </c>
      <c r="D1146" s="3" t="s">
        <v>198</v>
      </c>
      <c r="E1146" s="4">
        <v>4.8063900055456603</v>
      </c>
      <c r="F1146" s="6"/>
    </row>
    <row r="1147" spans="2:6" ht="23.25" x14ac:dyDescent="0.25">
      <c r="B1147" s="3" t="s">
        <v>367</v>
      </c>
      <c r="C1147" s="3" t="s">
        <v>197</v>
      </c>
      <c r="D1147" s="3" t="s">
        <v>198</v>
      </c>
      <c r="E1147" s="4">
        <v>0.13750003194504432</v>
      </c>
      <c r="F1147" s="6"/>
    </row>
    <row r="1148" spans="2:6" ht="23.25" x14ac:dyDescent="0.25">
      <c r="B1148" s="3" t="s">
        <v>368</v>
      </c>
      <c r="C1148" s="3" t="s">
        <v>197</v>
      </c>
      <c r="D1148" s="3" t="s">
        <v>198</v>
      </c>
      <c r="E1148" s="4">
        <v>1.9922226850704199</v>
      </c>
      <c r="F1148" s="6"/>
    </row>
    <row r="1149" spans="2:6" ht="23.25" x14ac:dyDescent="0.25">
      <c r="B1149" s="3" t="s">
        <v>369</v>
      </c>
      <c r="C1149" s="3" t="s">
        <v>197</v>
      </c>
      <c r="D1149" s="3" t="s">
        <v>198</v>
      </c>
      <c r="E1149" s="4">
        <v>17.80167080248507</v>
      </c>
      <c r="F1149" s="6"/>
    </row>
    <row r="1150" spans="2:6" ht="23.25" x14ac:dyDescent="0.25">
      <c r="B1150" s="3" t="s">
        <v>370</v>
      </c>
      <c r="C1150" s="3" t="s">
        <v>197</v>
      </c>
      <c r="D1150" s="3" t="s">
        <v>198</v>
      </c>
      <c r="E1150" s="4">
        <v>0.87388909191739272</v>
      </c>
      <c r="F1150" s="6"/>
    </row>
    <row r="1151" spans="2:6" ht="23.25" x14ac:dyDescent="0.25">
      <c r="B1151" s="3" t="s">
        <v>370</v>
      </c>
      <c r="C1151" s="3" t="s">
        <v>197</v>
      </c>
      <c r="D1151" s="3" t="s">
        <v>198</v>
      </c>
      <c r="E1151" s="4">
        <v>0.87388909191739272</v>
      </c>
      <c r="F1151" s="6"/>
    </row>
    <row r="1152" spans="2:6" ht="23.25" x14ac:dyDescent="0.25">
      <c r="B1152" s="3" t="s">
        <v>371</v>
      </c>
      <c r="C1152" s="3" t="s">
        <v>197</v>
      </c>
      <c r="D1152" s="3" t="s">
        <v>198</v>
      </c>
      <c r="E1152" s="4">
        <v>4.0975009519623207</v>
      </c>
      <c r="F1152" s="6"/>
    </row>
    <row r="1153" spans="2:6" ht="23.25" x14ac:dyDescent="0.25">
      <c r="B1153" s="3" t="s">
        <v>372</v>
      </c>
      <c r="C1153" s="3" t="s">
        <v>197</v>
      </c>
      <c r="D1153" s="3" t="s">
        <v>198</v>
      </c>
      <c r="E1153" s="4">
        <v>7.7183351265151554</v>
      </c>
      <c r="F1153" s="6"/>
    </row>
    <row r="1154" spans="2:6" ht="23.25" x14ac:dyDescent="0.25">
      <c r="B1154" s="3" t="s">
        <v>373</v>
      </c>
      <c r="C1154" s="3" t="s">
        <v>197</v>
      </c>
      <c r="D1154" s="3" t="s">
        <v>198</v>
      </c>
      <c r="E1154" s="4">
        <v>5.2494456640352478</v>
      </c>
      <c r="F1154" s="6"/>
    </row>
    <row r="1155" spans="2:6" ht="23.25" x14ac:dyDescent="0.25">
      <c r="B1155" s="3" t="s">
        <v>374</v>
      </c>
      <c r="C1155" s="3" t="s">
        <v>197</v>
      </c>
      <c r="D1155" s="3" t="s">
        <v>198</v>
      </c>
      <c r="E1155" s="4">
        <v>0.87388909191739272</v>
      </c>
      <c r="F1155" s="6"/>
    </row>
    <row r="1156" spans="2:6" ht="23.25" x14ac:dyDescent="0.25">
      <c r="B1156" s="3" t="s">
        <v>375</v>
      </c>
      <c r="C1156" s="3" t="s">
        <v>197</v>
      </c>
      <c r="D1156" s="3" t="s">
        <v>198</v>
      </c>
      <c r="E1156" s="4">
        <v>0.51944456512572301</v>
      </c>
      <c r="F1156" s="6"/>
    </row>
    <row r="1157" spans="2:6" ht="23.25" x14ac:dyDescent="0.25">
      <c r="B1157" s="3" t="s">
        <v>107</v>
      </c>
      <c r="C1157" s="3" t="s">
        <v>197</v>
      </c>
      <c r="D1157" s="3" t="s">
        <v>198</v>
      </c>
      <c r="E1157" s="4">
        <v>38.286120006031226</v>
      </c>
      <c r="F1157" s="6"/>
    </row>
    <row r="1158" spans="2:6" ht="23.25" x14ac:dyDescent="0.25">
      <c r="B1158" s="3" t="s">
        <v>376</v>
      </c>
      <c r="C1158" s="3" t="s">
        <v>197</v>
      </c>
      <c r="D1158" s="3" t="s">
        <v>198</v>
      </c>
      <c r="E1158" s="4">
        <v>21.153616025678708</v>
      </c>
      <c r="F1158" s="6"/>
    </row>
    <row r="1159" spans="2:6" ht="23.25" x14ac:dyDescent="0.25">
      <c r="B1159" s="3" t="s">
        <v>377</v>
      </c>
      <c r="C1159" s="3" t="s">
        <v>197</v>
      </c>
      <c r="D1159" s="3" t="s">
        <v>198</v>
      </c>
      <c r="E1159" s="4">
        <v>8.2652796980298859</v>
      </c>
      <c r="F1159" s="6"/>
    </row>
    <row r="1160" spans="2:6" ht="23.25" x14ac:dyDescent="0.25">
      <c r="B1160" s="3" t="s">
        <v>377</v>
      </c>
      <c r="C1160" s="3" t="s">
        <v>197</v>
      </c>
      <c r="D1160" s="3" t="s">
        <v>198</v>
      </c>
      <c r="E1160" s="4">
        <v>2.4688894624799071</v>
      </c>
      <c r="F1160" s="6"/>
    </row>
    <row r="1161" spans="2:6" ht="23.25" x14ac:dyDescent="0.25">
      <c r="B1161" s="3" t="s">
        <v>378</v>
      </c>
      <c r="C1161" s="3" t="s">
        <v>197</v>
      </c>
      <c r="D1161" s="3" t="s">
        <v>198</v>
      </c>
      <c r="E1161" s="4">
        <v>3.7491675377015419</v>
      </c>
      <c r="F1161" s="6"/>
    </row>
    <row r="1162" spans="2:6" ht="23.25" x14ac:dyDescent="0.25">
      <c r="B1162" s="3" t="s">
        <v>379</v>
      </c>
      <c r="C1162" s="3" t="s">
        <v>197</v>
      </c>
      <c r="D1162" s="3" t="s">
        <v>198</v>
      </c>
      <c r="E1162" s="4">
        <v>2.4688894624799071</v>
      </c>
      <c r="F1162" s="6"/>
    </row>
    <row r="1163" spans="2:6" ht="23.25" x14ac:dyDescent="0.25">
      <c r="B1163" s="3" t="s">
        <v>380</v>
      </c>
      <c r="C1163" s="3" t="s">
        <v>197</v>
      </c>
      <c r="D1163" s="3" t="s">
        <v>198</v>
      </c>
      <c r="E1163" s="4">
        <v>2.6125006069558423</v>
      </c>
      <c r="F1163" s="6"/>
    </row>
    <row r="1164" spans="2:6" ht="23.25" x14ac:dyDescent="0.25">
      <c r="B1164" s="3" t="s">
        <v>59</v>
      </c>
      <c r="C1164" s="3" t="s">
        <v>197</v>
      </c>
      <c r="D1164" s="3" t="s">
        <v>198</v>
      </c>
      <c r="E1164" s="4">
        <v>4.9866678252069407</v>
      </c>
      <c r="F1164" s="6"/>
    </row>
    <row r="1165" spans="2:6" ht="23.25" x14ac:dyDescent="0.25">
      <c r="B1165" s="3" t="s">
        <v>381</v>
      </c>
      <c r="C1165" s="3" t="s">
        <v>197</v>
      </c>
      <c r="D1165" s="3" t="s">
        <v>198</v>
      </c>
      <c r="E1165" s="4">
        <v>2.1877782860589274</v>
      </c>
      <c r="F1165" s="6"/>
    </row>
    <row r="1166" spans="2:6" ht="23.25" x14ac:dyDescent="0.25">
      <c r="B1166" s="3" t="s">
        <v>382</v>
      </c>
      <c r="C1166" s="3" t="s">
        <v>197</v>
      </c>
      <c r="D1166" s="3" t="s">
        <v>198</v>
      </c>
      <c r="E1166" s="4">
        <v>1.5705559204389505</v>
      </c>
      <c r="F1166" s="6"/>
    </row>
    <row r="1167" spans="2:6" ht="23.25" x14ac:dyDescent="0.25">
      <c r="B1167" s="3" t="s">
        <v>382</v>
      </c>
      <c r="C1167" s="3" t="s">
        <v>197</v>
      </c>
      <c r="D1167" s="3" t="s">
        <v>198</v>
      </c>
      <c r="E1167" s="4">
        <v>0.54388901524928646</v>
      </c>
      <c r="F1167" s="6"/>
    </row>
    <row r="1168" spans="2:6" ht="23.25" x14ac:dyDescent="0.25">
      <c r="B1168" s="3" t="s">
        <v>383</v>
      </c>
      <c r="C1168" s="3" t="s">
        <v>197</v>
      </c>
      <c r="D1168" s="3" t="s">
        <v>198</v>
      </c>
      <c r="E1168" s="4">
        <v>1.9097226659033932</v>
      </c>
      <c r="F1168" s="6"/>
    </row>
    <row r="1169" spans="2:6" ht="23.25" x14ac:dyDescent="0.25">
      <c r="B1169" s="3" t="s">
        <v>384</v>
      </c>
      <c r="C1169" s="3" t="s">
        <v>197</v>
      </c>
      <c r="D1169" s="3" t="s">
        <v>198</v>
      </c>
      <c r="E1169" s="4">
        <v>1.6438892708096409</v>
      </c>
      <c r="F1169" s="6"/>
    </row>
    <row r="1170" spans="2:6" ht="23.25" x14ac:dyDescent="0.25">
      <c r="B1170" s="3" t="s">
        <v>385</v>
      </c>
      <c r="C1170" s="3" t="s">
        <v>197</v>
      </c>
      <c r="D1170" s="3" t="s">
        <v>198</v>
      </c>
      <c r="E1170" s="4">
        <v>2.5575005941778239</v>
      </c>
      <c r="F1170" s="6"/>
    </row>
    <row r="1171" spans="2:6" ht="23.25" x14ac:dyDescent="0.25">
      <c r="B1171" s="3" t="s">
        <v>386</v>
      </c>
      <c r="C1171" s="3" t="s">
        <v>197</v>
      </c>
      <c r="D1171" s="3" t="s">
        <v>198</v>
      </c>
      <c r="E1171" s="4">
        <v>0.29944451401365207</v>
      </c>
      <c r="F1171" s="6"/>
    </row>
    <row r="1172" spans="2:6" ht="23.25" x14ac:dyDescent="0.25">
      <c r="B1172" s="3" t="s">
        <v>387</v>
      </c>
      <c r="C1172" s="3" t="s">
        <v>197</v>
      </c>
      <c r="D1172" s="3" t="s">
        <v>198</v>
      </c>
      <c r="E1172" s="4">
        <v>0.89833354204095617</v>
      </c>
      <c r="F1172" s="6"/>
    </row>
    <row r="1173" spans="2:6" ht="23.25" x14ac:dyDescent="0.25">
      <c r="B1173" s="3" t="s">
        <v>388</v>
      </c>
      <c r="C1173" s="3" t="s">
        <v>197</v>
      </c>
      <c r="D1173" s="3" t="s">
        <v>198</v>
      </c>
      <c r="E1173" s="4">
        <v>1.8700004344526029</v>
      </c>
      <c r="F1173" s="6"/>
    </row>
    <row r="1174" spans="2:6" ht="23.25" x14ac:dyDescent="0.25">
      <c r="B1174" s="3" t="s">
        <v>388</v>
      </c>
      <c r="C1174" s="3" t="s">
        <v>197</v>
      </c>
      <c r="D1174" s="3" t="s">
        <v>198</v>
      </c>
      <c r="E1174" s="4">
        <v>3.6330563996146155</v>
      </c>
      <c r="F1174" s="6"/>
    </row>
    <row r="1175" spans="2:6" ht="23.25" x14ac:dyDescent="0.25">
      <c r="B1175" s="3" t="s">
        <v>389</v>
      </c>
      <c r="C1175" s="3" t="s">
        <v>197</v>
      </c>
      <c r="D1175" s="3" t="s">
        <v>198</v>
      </c>
      <c r="E1175" s="4">
        <v>0.29944451401365207</v>
      </c>
      <c r="F1175" s="6"/>
    </row>
    <row r="1176" spans="2:6" ht="23.25" x14ac:dyDescent="0.25">
      <c r="B1176" s="3" t="s">
        <v>390</v>
      </c>
      <c r="C1176" s="3" t="s">
        <v>197</v>
      </c>
      <c r="D1176" s="3" t="s">
        <v>198</v>
      </c>
      <c r="E1176" s="4">
        <v>2.2458338551023904</v>
      </c>
      <c r="F1176" s="6"/>
    </row>
    <row r="1177" spans="2:6" ht="23.25" x14ac:dyDescent="0.25">
      <c r="B1177" s="3" t="s">
        <v>391</v>
      </c>
      <c r="C1177" s="3" t="s">
        <v>197</v>
      </c>
      <c r="D1177" s="3" t="s">
        <v>198</v>
      </c>
      <c r="E1177" s="4">
        <v>0.89833354204095617</v>
      </c>
      <c r="F1177" s="6"/>
    </row>
    <row r="1178" spans="2:6" ht="23.25" x14ac:dyDescent="0.25">
      <c r="B1178" s="3" t="s">
        <v>392</v>
      </c>
      <c r="C1178" s="3" t="s">
        <v>197</v>
      </c>
      <c r="D1178" s="3" t="s">
        <v>393</v>
      </c>
      <c r="E1178" s="4">
        <v>15.332781340005164</v>
      </c>
      <c r="F1178" s="6"/>
    </row>
    <row r="1179" spans="2:6" ht="23.25" x14ac:dyDescent="0.25">
      <c r="B1179" s="3" t="s">
        <v>186</v>
      </c>
      <c r="C1179" s="3" t="s">
        <v>197</v>
      </c>
      <c r="D1179" s="3" t="s">
        <v>198</v>
      </c>
      <c r="E1179" s="4">
        <v>7.1316683235496319</v>
      </c>
      <c r="F1179" s="6"/>
    </row>
    <row r="1180" spans="2:6" ht="23.25" x14ac:dyDescent="0.25">
      <c r="B1180" s="3" t="s">
        <v>394</v>
      </c>
      <c r="C1180" s="3" t="s">
        <v>197</v>
      </c>
      <c r="D1180" s="3" t="s">
        <v>198</v>
      </c>
      <c r="E1180" s="4">
        <v>2.3955561121092166</v>
      </c>
      <c r="F1180" s="6"/>
    </row>
    <row r="1181" spans="2:6" ht="23.25" x14ac:dyDescent="0.25">
      <c r="B1181" s="3" t="s">
        <v>394</v>
      </c>
      <c r="C1181" s="3" t="s">
        <v>197</v>
      </c>
      <c r="D1181" s="3" t="s">
        <v>198</v>
      </c>
      <c r="E1181" s="4">
        <v>0.89833354204095617</v>
      </c>
      <c r="F1181" s="6"/>
    </row>
    <row r="1182" spans="2:6" ht="23.25" x14ac:dyDescent="0.25">
      <c r="B1182" s="3" t="s">
        <v>395</v>
      </c>
      <c r="C1182" s="3" t="s">
        <v>197</v>
      </c>
      <c r="D1182" s="3" t="s">
        <v>198</v>
      </c>
      <c r="E1182" s="4">
        <v>1.595000370562514</v>
      </c>
      <c r="F1182" s="6"/>
    </row>
    <row r="1183" spans="2:6" ht="23.25" x14ac:dyDescent="0.25">
      <c r="B1183" s="3" t="s">
        <v>396</v>
      </c>
      <c r="C1183" s="3" t="s">
        <v>197</v>
      </c>
      <c r="D1183" s="3" t="s">
        <v>198</v>
      </c>
      <c r="E1183" s="4">
        <v>0.98388911747342833</v>
      </c>
      <c r="F1183" s="6"/>
    </row>
    <row r="1184" spans="2:6" ht="23.25" x14ac:dyDescent="0.25">
      <c r="B1184" s="3" t="s">
        <v>397</v>
      </c>
      <c r="C1184" s="3" t="s">
        <v>197</v>
      </c>
      <c r="D1184" s="3" t="s">
        <v>198</v>
      </c>
      <c r="E1184" s="4">
        <v>3.9875009264062857</v>
      </c>
      <c r="F1184" s="6"/>
    </row>
    <row r="1185" spans="1:7" ht="23.25" x14ac:dyDescent="0.25">
      <c r="B1185" s="3" t="s">
        <v>398</v>
      </c>
      <c r="C1185" s="3" t="s">
        <v>197</v>
      </c>
      <c r="D1185" s="3" t="s">
        <v>198</v>
      </c>
      <c r="E1185" s="4">
        <v>3.2419451976376004</v>
      </c>
      <c r="F1185" s="6"/>
    </row>
    <row r="1186" spans="1:7" x14ac:dyDescent="0.25">
      <c r="A1186" s="2" t="s">
        <v>399</v>
      </c>
      <c r="E1186" s="5">
        <v>1195.6299999999987</v>
      </c>
      <c r="G1186" s="6"/>
    </row>
    <row r="1187" spans="1:7" x14ac:dyDescent="0.25">
      <c r="A1187" s="2" t="s">
        <v>400</v>
      </c>
    </row>
    <row r="1188" spans="1:7" x14ac:dyDescent="0.25">
      <c r="B1188" s="3" t="s">
        <v>161</v>
      </c>
      <c r="C1188" s="3" t="s">
        <v>401</v>
      </c>
      <c r="D1188" s="3" t="s">
        <v>402</v>
      </c>
      <c r="E1188" s="4">
        <v>3525</v>
      </c>
    </row>
    <row r="1189" spans="1:7" x14ac:dyDescent="0.25">
      <c r="A1189" s="2" t="s">
        <v>403</v>
      </c>
      <c r="E1189" s="5">
        <v>3525</v>
      </c>
    </row>
    <row r="1190" spans="1:7" x14ac:dyDescent="0.25">
      <c r="A1190" s="2" t="s">
        <v>404</v>
      </c>
    </row>
    <row r="1191" spans="1:7" x14ac:dyDescent="0.25">
      <c r="B1191" s="3" t="s">
        <v>405</v>
      </c>
      <c r="C1191" s="3"/>
      <c r="D1191" s="3" t="s">
        <v>406</v>
      </c>
      <c r="E1191" s="4">
        <v>221.5277777777778</v>
      </c>
      <c r="G1191" s="7"/>
    </row>
    <row r="1192" spans="1:7" x14ac:dyDescent="0.25">
      <c r="B1192" s="3" t="s">
        <v>78</v>
      </c>
      <c r="C1192" s="3"/>
      <c r="D1192" s="3" t="s">
        <v>407</v>
      </c>
      <c r="E1192" s="4">
        <v>153.00694444444446</v>
      </c>
      <c r="G1192" s="7"/>
    </row>
    <row r="1193" spans="1:7" x14ac:dyDescent="0.25">
      <c r="B1193" s="3" t="s">
        <v>408</v>
      </c>
      <c r="C1193" s="3"/>
      <c r="D1193" s="3" t="s">
        <v>409</v>
      </c>
      <c r="E1193" s="4">
        <v>143.8402777777778</v>
      </c>
      <c r="G1193" s="7"/>
    </row>
    <row r="1194" spans="1:7" x14ac:dyDescent="0.25">
      <c r="B1194" s="3" t="s">
        <v>86</v>
      </c>
      <c r="C1194" s="3"/>
      <c r="D1194" s="3" t="s">
        <v>409</v>
      </c>
      <c r="E1194" s="4">
        <v>171.25472222222226</v>
      </c>
      <c r="G1194" s="7"/>
    </row>
    <row r="1195" spans="1:7" x14ac:dyDescent="0.25">
      <c r="B1195" s="3" t="s">
        <v>251</v>
      </c>
      <c r="C1195" s="3" t="s">
        <v>113</v>
      </c>
      <c r="D1195" s="3" t="s">
        <v>113</v>
      </c>
      <c r="E1195" s="4">
        <v>45.833333333333336</v>
      </c>
      <c r="G1195" s="7"/>
    </row>
    <row r="1196" spans="1:7" x14ac:dyDescent="0.25">
      <c r="B1196" s="3" t="s">
        <v>251</v>
      </c>
      <c r="C1196" s="3" t="s">
        <v>410</v>
      </c>
      <c r="D1196" s="3" t="s">
        <v>410</v>
      </c>
      <c r="E1196" s="4">
        <v>0</v>
      </c>
      <c r="G1196" s="7"/>
    </row>
    <row r="1197" spans="1:7" x14ac:dyDescent="0.25">
      <c r="B1197" s="3" t="s">
        <v>257</v>
      </c>
      <c r="C1197" s="3" t="s">
        <v>411</v>
      </c>
      <c r="D1197" s="3" t="s">
        <v>411</v>
      </c>
      <c r="E1197" s="4">
        <v>1750</v>
      </c>
      <c r="G1197" s="7"/>
    </row>
    <row r="1198" spans="1:7" x14ac:dyDescent="0.25">
      <c r="B1198" s="3" t="s">
        <v>91</v>
      </c>
      <c r="C1198" s="3"/>
      <c r="D1198" s="3" t="s">
        <v>412</v>
      </c>
      <c r="E1198" s="4">
        <v>137.5</v>
      </c>
      <c r="G1198" s="7"/>
    </row>
    <row r="1199" spans="1:7" x14ac:dyDescent="0.25">
      <c r="B1199" s="3" t="s">
        <v>280</v>
      </c>
      <c r="C1199" s="3"/>
      <c r="D1199" s="3" t="s">
        <v>413</v>
      </c>
      <c r="E1199" s="4">
        <v>161.94444444444446</v>
      </c>
      <c r="G1199" s="7"/>
    </row>
    <row r="1200" spans="1:7" x14ac:dyDescent="0.25">
      <c r="B1200" s="3" t="s">
        <v>313</v>
      </c>
      <c r="C1200" s="3"/>
      <c r="D1200" s="3" t="s">
        <v>414</v>
      </c>
      <c r="E1200" s="4">
        <v>160.41666666666669</v>
      </c>
      <c r="G1200" s="7"/>
    </row>
    <row r="1201" spans="1:7" x14ac:dyDescent="0.25">
      <c r="B1201" s="3" t="s">
        <v>313</v>
      </c>
      <c r="C1201" s="3"/>
      <c r="D1201" s="3" t="s">
        <v>415</v>
      </c>
      <c r="E1201" s="4">
        <v>166.5277777777778</v>
      </c>
      <c r="G1201" s="7"/>
    </row>
    <row r="1202" spans="1:7" x14ac:dyDescent="0.25">
      <c r="B1202" s="3" t="s">
        <v>96</v>
      </c>
      <c r="C1202" s="3"/>
      <c r="D1202" s="3" t="s">
        <v>416</v>
      </c>
      <c r="E1202" s="4">
        <v>139.0277777777778</v>
      </c>
      <c r="G1202" s="7"/>
    </row>
    <row r="1203" spans="1:7" x14ac:dyDescent="0.25">
      <c r="B1203" s="3" t="s">
        <v>104</v>
      </c>
      <c r="C1203" s="3"/>
      <c r="D1203" s="3" t="s">
        <v>416</v>
      </c>
      <c r="E1203" s="4">
        <v>166.5277777777778</v>
      </c>
      <c r="G1203" s="7"/>
    </row>
    <row r="1204" spans="1:7" x14ac:dyDescent="0.25">
      <c r="B1204" s="3" t="s">
        <v>379</v>
      </c>
      <c r="C1204" s="3"/>
      <c r="D1204" s="3" t="s">
        <v>416</v>
      </c>
      <c r="E1204" s="4">
        <v>218.20944444444447</v>
      </c>
      <c r="G1204" s="7"/>
    </row>
    <row r="1205" spans="1:7" x14ac:dyDescent="0.25">
      <c r="B1205" s="3" t="s">
        <v>379</v>
      </c>
      <c r="C1205" s="3"/>
      <c r="D1205" s="3" t="s">
        <v>416</v>
      </c>
      <c r="E1205" s="4">
        <v>137.5</v>
      </c>
      <c r="G1205" s="7"/>
    </row>
    <row r="1206" spans="1:7" x14ac:dyDescent="0.25">
      <c r="A1206" s="2" t="s">
        <v>417</v>
      </c>
      <c r="E1206" s="5">
        <f>SUM(E1191:E1205)</f>
        <v>3773.1169444444449</v>
      </c>
    </row>
    <row r="1207" spans="1:7" x14ac:dyDescent="0.25">
      <c r="A1207" s="2" t="s">
        <v>418</v>
      </c>
    </row>
    <row r="1208" spans="1:7" x14ac:dyDescent="0.25">
      <c r="B1208" s="3" t="s">
        <v>288</v>
      </c>
      <c r="C1208" s="3"/>
      <c r="D1208" s="3" t="s">
        <v>419</v>
      </c>
      <c r="E1208" s="4">
        <v>181.66499999999999</v>
      </c>
    </row>
    <row r="1209" spans="1:7" x14ac:dyDescent="0.25">
      <c r="B1209" s="3" t="s">
        <v>420</v>
      </c>
      <c r="C1209" s="3"/>
      <c r="D1209" s="3" t="s">
        <v>421</v>
      </c>
      <c r="E1209" s="4">
        <v>173.98027777777779</v>
      </c>
    </row>
    <row r="1210" spans="1:7" x14ac:dyDescent="0.25">
      <c r="A1210" s="2" t="s">
        <v>422</v>
      </c>
      <c r="E1210" s="5">
        <v>355.64527777777778</v>
      </c>
    </row>
    <row r="1211" spans="1:7" x14ac:dyDescent="0.25">
      <c r="A1211" s="2" t="s">
        <v>423</v>
      </c>
      <c r="E1211" s="5">
        <f>SUM(E1206,E1210,E1189,E925,E930,E899,E870,E867,E1186)</f>
        <v>22787.382222222219</v>
      </c>
    </row>
    <row r="1212" spans="1:7" x14ac:dyDescent="0.25">
      <c r="A1212" s="2" t="s">
        <v>424</v>
      </c>
      <c r="E1212" s="5">
        <f>E863-E1211</f>
        <v>27817.617777777781</v>
      </c>
      <c r="G1212" s="6"/>
    </row>
  </sheetData>
  <mergeCells count="3">
    <mergeCell ref="A1:E1"/>
    <mergeCell ref="A2:E2"/>
    <mergeCell ref="A3:E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0F67A-F199-4E20-BC2A-8972C2EDE02F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DC9E0A97DFA68439F8DCF6409C93E2E" ma:contentTypeVersion="16" ma:contentTypeDescription="" ma:contentTypeScope="" ma:versionID="6f6d7c361841792391b8bfb5c650fb6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160</IndustryCode>
    <CaseStatus xmlns="dc463f71-b30c-4ab2-9473-d307f9d35888">Closed</CaseStatus>
    <OpenedDate xmlns="dc463f71-b30c-4ab2-9473-d307f9d35888">2024-09-12T07:00:00+00:00</OpenedDate>
    <SignificantOrder xmlns="dc463f71-b30c-4ab2-9473-d307f9d35888">false</SignificantOrder>
    <Date1 xmlns="dc463f71-b30c-4ab2-9473-d307f9d35888">2024-09-24T07:00:00+00:00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East Side Improvement Co., Inc.</CaseCompanyNames>
    <Nickname xmlns="http://schemas.microsoft.com/sharepoint/v3" xsi:nil="true"/>
    <DocketNumber xmlns="dc463f71-b30c-4ab2-9473-d307f9d35888">240720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F88F26B-88ED-47DA-A2C4-371558F94B2B}"/>
</file>

<file path=customXml/itemProps2.xml><?xml version="1.0" encoding="utf-8"?>
<ds:datastoreItem xmlns:ds="http://schemas.openxmlformats.org/officeDocument/2006/customXml" ds:itemID="{84676652-9CD2-48D3-80B4-63B3C79FD530}"/>
</file>

<file path=customXml/itemProps3.xml><?xml version="1.0" encoding="utf-8"?>
<ds:datastoreItem xmlns:ds="http://schemas.openxmlformats.org/officeDocument/2006/customXml" ds:itemID="{13C76014-9084-4149-ADB7-974B4457470C}"/>
</file>

<file path=customXml/itemProps4.xml><?xml version="1.0" encoding="utf-8"?>
<ds:datastoreItem xmlns:ds="http://schemas.openxmlformats.org/officeDocument/2006/customXml" ds:itemID="{16AE656E-A9A5-4E58-B9AE-36F3EDA4EA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P&amp;L 2022 &amp; 2023 Comparison</vt:lpstr>
      <vt:lpstr>P&amp;L 2023 Detail</vt:lpstr>
      <vt:lpstr>P&amp;L 2022 Detail</vt:lpstr>
      <vt:lpstr>Sheet3</vt:lpstr>
      <vt:lpstr>'P&amp;L 2022 &amp; 2023 Comparison'!Print_Area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Kendra Jackson</dc:creator>
  <cp:lastModifiedBy>Booth, Avery (UTC)</cp:lastModifiedBy>
  <dcterms:created xsi:type="dcterms:W3CDTF">2024-07-02T16:27:52Z</dcterms:created>
  <dcterms:modified xsi:type="dcterms:W3CDTF">2024-09-24T19:58:54Z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0x0101006E56B4D1795A2E4DB2F0B01679ED314A00DDC9E0A97DFA68439F8DCF6409C93E2E</vt:lpwstr>
  </property>
  <property fmtid="{D5CDD505-2E9C-101B-9397-08002B2CF9AE}" pid="3" name="_docset_NoMedatataSyncRequired">
    <vt:lpwstr>False</vt:lpwstr>
  </property>
</Properties>
</file>