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uly 2017\July 31\Mashell Telecom\"/>
    </mc:Choice>
  </mc:AlternateContent>
  <bookViews>
    <workbookView xWindow="0" yWindow="0" windowWidth="216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5" i="1"/>
  <c r="E15" i="1"/>
  <c r="C12" i="1"/>
  <c r="B12" i="1"/>
  <c r="D11" i="1"/>
  <c r="E11" i="1"/>
  <c r="D10" i="1"/>
  <c r="D12" i="1"/>
  <c r="E12" i="1"/>
  <c r="E10" i="1"/>
</calcChain>
</file>

<file path=xl/sharedStrings.xml><?xml version="1.0" encoding="utf-8"?>
<sst xmlns="http://schemas.openxmlformats.org/spreadsheetml/2006/main" count="22" uniqueCount="21">
  <si>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</si>
  <si>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</si>
  <si>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</si>
  <si>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</si>
  <si>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</si>
  <si>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</si>
  <si>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</si>
  <si>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</si>
  <si>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</si>
  <si>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</si>
  <si>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</si>
  <si>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</si>
  <si>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</si>
  <si>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</si>
  <si>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2014</t>
  </si>
  <si>
    <t>% Change</t>
  </si>
  <si>
    <t>Total Annual Amount</t>
  </si>
  <si>
    <t>Balance - 2015</t>
  </si>
  <si>
    <t>2015</t>
  </si>
  <si>
    <t>Mashell Telecom, Inc.</t>
  </si>
  <si>
    <t>Balance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</si>
</sst>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"/>
  <sheetViews>
    <sheetView tabSelected="1" zoomScaleNormal="100" workbookViewId="0">
      <selection activeCell="C11" sqref="C11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1.5703125" bestFit="1" customWidth="1"/>
    <col min="5" max="5" width="9.5703125" bestFit="1" customWidth="1"/>
  </cols>
  <sheetData>
    <row r="2" spans="1:5" x14ac:dyDescent="0.25">
      <c r="A2" t="s">
        <v>0</v>
      </c>
    </row>
    <row r="3" spans="1:5" x14ac:dyDescent="0.25">
      <c r="A3" s="1" t="s">
        <v>19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17</v>
      </c>
      <c r="C8" s="10" t="s">
        <v>20</v>
      </c>
      <c r="D8" s="10"/>
      <c r="E8" s="11" t="s">
        <v>8</v>
      </c>
    </row>
    <row r="9" spans="1:5" x14ac:dyDescent="0.25">
      <c r="A9" s="12" t="s">
        <v>9</v>
      </c>
      <c r="B9" s="13"/>
      <c r="C9" s="13"/>
      <c r="D9" s="14"/>
      <c r="E9" s="15"/>
    </row>
    <row r="10" spans="1:5" x14ac:dyDescent="0.25">
      <c r="A10" s="16" t="s">
        <v>10</v>
      </c>
      <c r="B10" s="17">
        <v>1254</v>
      </c>
      <c r="C10" s="17">
        <f>1360-85</f>
        <v>1275</v>
      </c>
      <c r="D10" s="18">
        <f>C10-B10</f>
        <v>21</v>
      </c>
      <c r="E10" s="19">
        <f>D10/B10</f>
        <v>1.6746411483253589E-2</v>
      </c>
    </row>
    <row r="11" spans="1:5" x14ac:dyDescent="0.25">
      <c r="A11" s="16" t="s">
        <v>11</v>
      </c>
      <c r="B11" s="20">
        <v>104</v>
      </c>
      <c r="C11" s="20">
        <v>85</v>
      </c>
      <c r="D11" s="21">
        <f>C11-B11</f>
        <v>-19</v>
      </c>
      <c r="E11" s="22">
        <f>D11/B11</f>
        <v>-0.18269230769230768</v>
      </c>
    </row>
    <row r="12" spans="1:5" x14ac:dyDescent="0.25">
      <c r="A12" s="16" t="s">
        <v>12</v>
      </c>
      <c r="B12" s="23">
        <f>B10+B11</f>
        <v>1358</v>
      </c>
      <c r="C12" s="23">
        <f t="shared" ref="C12:D12" si="0">C10+C11</f>
        <v>1360</v>
      </c>
      <c r="D12" s="23">
        <f t="shared" si="0"/>
        <v>2</v>
      </c>
      <c r="E12" s="24">
        <f>D12/B12</f>
        <v>1.4727540500736377E-3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13</v>
      </c>
      <c r="B14" s="29" t="s">
        <v>14</v>
      </c>
      <c r="C14" s="30" t="s">
        <v>18</v>
      </c>
      <c r="D14" s="31" t="s">
        <v>6</v>
      </c>
      <c r="E14" s="32" t="s">
        <v>15</v>
      </c>
    </row>
    <row r="15" spans="1:5" x14ac:dyDescent="0.25">
      <c r="A15" s="25" t="s">
        <v>16</v>
      </c>
      <c r="B15" s="33">
        <v>3668194</v>
      </c>
      <c r="C15" s="33">
        <v>2201407</v>
      </c>
      <c r="D15" s="34">
        <f>C15-B15</f>
        <v>-1466787</v>
      </c>
      <c r="E15" s="24">
        <f>D15/B15</f>
        <v>-0.39986625571057582</v>
      </c>
    </row>
  </sheetData>
  <sheetProtection selectLockedCells="1"/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Expenditures&amp;R&amp;"-,Bold"CONFIDENTIAL PER 480-07-160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B3D710D5DB83040B693619F08758128" ma:contentTypeVersion="104" ma:contentTypeDescription="" ma:contentTypeScope="" ma:versionID="94e5c74d5ed2b77a9195f06906b0f88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2017-07-31T07:00:00+00:00</OpenedDate>
    <Date1 xmlns="dc463f71-b30c-4ab2-9473-d307f9d35888">2017-07-31T07:00:00+00:00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Mashell Telecom, Inc.</CaseCompanyNames>
    <Nickname xmlns="http://schemas.microsoft.com/sharepoint/v3" xsi:nil="true"/>
    <DocketNumber xmlns="dc463f71-b30c-4ab2-9473-d307f9d35888">170857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A5BD78E8-1A6F-4B65-9F97-438D9AE24395}"/>
</file>

<file path=customXml/itemProps2.xml><?xml version="1.0" encoding="utf-8"?>
<ds:datastoreItem xmlns:ds="http://schemas.openxmlformats.org/officeDocument/2006/customXml" ds:itemID="{9910DE1C-2218-425E-9FAB-B3CADCA0260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a7bd91e-004b-490a-8704-e368d63d59a0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8F304D-A598-40BF-ACA5-38F7E64162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8C2244-4A1D-43FD-959D-4014D2FBB6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2016-07-28T18:41:44Z</cp:lastPrinted>
  <dcterms:created xsi:type="dcterms:W3CDTF">2015-07-13T21:53:07Z</dcterms:created>
  <dcterms:modified xsi:type="dcterms:W3CDTF">2017-07-31T20:33:14Z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0x0101006E56B4D1795A2E4DB2F0B01679ED314A00AB3D710D5DB83040B693619F08758128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