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4715" windowHeight="4080" activeTab="0"/>
  </bookViews>
  <sheets>
    <sheet name="Wireless Template" sheetId="1" r:id="rId1"/>
  </sheets>
  <definedNames>
    <definedName name="_xlnm.Print_Titles" localSheetId="0">'Wireless Template'!$3:$3</definedName>
  </definedNames>
  <calcPr fullCalcOnLoad="1"/>
</workbook>
</file>

<file path=xl/sharedStrings.xml><?xml version="1.0" encoding="utf-8"?>
<sst xmlns="http://schemas.openxmlformats.org/spreadsheetml/2006/main" count="181" uniqueCount="127">
  <si>
    <t>DS1</t>
  </si>
  <si>
    <t>Over 8 to 25 Miles</t>
  </si>
  <si>
    <t>Over 25 to 50 Miles</t>
  </si>
  <si>
    <t>Over 50 Miles</t>
  </si>
  <si>
    <t>Multiplexing</t>
  </si>
  <si>
    <t>DS1 to DS0</t>
  </si>
  <si>
    <t>NOTES:</t>
  </si>
  <si>
    <t>Over 0 to 8 Miles</t>
  </si>
  <si>
    <t>NRC</t>
  </si>
  <si>
    <t>REC</t>
  </si>
  <si>
    <t>Select the appropriate type of contract below. For cost docket changes, leave blank:</t>
  </si>
  <si>
    <t>EAS / Local Traffic Reciprocal Compensation Election</t>
  </si>
  <si>
    <t>New</t>
  </si>
  <si>
    <t>Recurring</t>
  </si>
  <si>
    <t>Recurring
per Mile</t>
  </si>
  <si>
    <t>Non-
recurring</t>
  </si>
  <si>
    <t>REC per Mile</t>
  </si>
  <si>
    <t>Notes</t>
  </si>
  <si>
    <t>4.5.5</t>
  </si>
  <si>
    <t>Dedicated Transport</t>
  </si>
  <si>
    <t>4.5.5.1</t>
  </si>
  <si>
    <t>4.5.5.1.1</t>
  </si>
  <si>
    <t>4.5.5.1.2</t>
  </si>
  <si>
    <t>4.5.1</t>
  </si>
  <si>
    <t>4.5.1.1</t>
  </si>
  <si>
    <t>4.5.1.2</t>
  </si>
  <si>
    <t>4.5.1.1.1</t>
  </si>
  <si>
    <t>4.5.1.2.1</t>
  </si>
  <si>
    <t>4.5.6</t>
  </si>
  <si>
    <t>4.5.6.1</t>
  </si>
  <si>
    <t>Recurring Charges</t>
  </si>
  <si>
    <t>4.5.5.1.1.1</t>
  </si>
  <si>
    <t>4.5.5.1.1.2</t>
  </si>
  <si>
    <t>4.5.5.1.1.3</t>
  </si>
  <si>
    <t>4.5.5.1.1.4</t>
  </si>
  <si>
    <t>4.5.5.1.2.1</t>
  </si>
  <si>
    <t>4.5.5.1.2.2</t>
  </si>
  <si>
    <t>4.5.5.1.2.3</t>
  </si>
  <si>
    <t>4.5.5.1.2.4</t>
  </si>
  <si>
    <t>4.5.2</t>
  </si>
  <si>
    <t>DS1 Level</t>
  </si>
  <si>
    <t>4.5.3</t>
  </si>
  <si>
    <t>4.5.4</t>
  </si>
  <si>
    <t>Channel Performance</t>
  </si>
  <si>
    <t>4.5.3.1</t>
  </si>
  <si>
    <t>Paging Traffic</t>
  </si>
  <si>
    <t>DS0</t>
  </si>
  <si>
    <t>4.5.1.1.2</t>
  </si>
  <si>
    <t>4-Wire Analog Channels, 1-Way In (Land to Mobile)</t>
  </si>
  <si>
    <t>2-Wire Analog Channels, 1-Way In (Land to Mobile)</t>
  </si>
  <si>
    <t>Digital</t>
  </si>
  <si>
    <t>Analog</t>
  </si>
  <si>
    <t>Loop Start</t>
  </si>
  <si>
    <t>Ground Start</t>
  </si>
  <si>
    <t>Loop with Reverse Battery</t>
  </si>
  <si>
    <t>Connectivity</t>
  </si>
  <si>
    <t>Analog, per Analog Channel</t>
  </si>
  <si>
    <t>4.5.3.2</t>
  </si>
  <si>
    <t>DS1 Level, per DS1 Facility</t>
  </si>
  <si>
    <t>4.5.3.3</t>
  </si>
  <si>
    <t>DS1 Activated on a DS3 Facility, per DS1 Activated</t>
  </si>
  <si>
    <t>4.5.7</t>
  </si>
  <si>
    <t>Dial Outpulsing</t>
  </si>
  <si>
    <t>4.5.7.1</t>
  </si>
  <si>
    <t>Per Each 1-Way In or 2-Way Channel (Land to Mobile)</t>
  </si>
  <si>
    <t>Analog 4-Wire</t>
  </si>
  <si>
    <t>Analog 2-Wire</t>
  </si>
  <si>
    <t>4.5.7.1.1</t>
  </si>
  <si>
    <t>4.5.7.1.2</t>
  </si>
  <si>
    <t>4.5.7.1.3</t>
  </si>
  <si>
    <t>4.5.6.2</t>
  </si>
  <si>
    <t>DS3 to DS1</t>
  </si>
  <si>
    <t>4.5.8</t>
  </si>
  <si>
    <t>4-Wire Digital Channels, 1-Way In (Land to Mobile)</t>
  </si>
  <si>
    <t>Bona Fide Request (BFR) Process</t>
  </si>
  <si>
    <t>Processing Fee</t>
  </si>
  <si>
    <t>Bill &amp; Keep</t>
  </si>
  <si>
    <t>JZ3TA XU2T1</t>
  </si>
  <si>
    <t>JZ3TB XU2T2</t>
  </si>
  <si>
    <t>JZ3TC XU2T3</t>
  </si>
  <si>
    <t>JZ3TD XU2T4</t>
  </si>
  <si>
    <t>JZ3JA XUWJ1</t>
  </si>
  <si>
    <t>JZ3JB XUWJ2</t>
  </si>
  <si>
    <t>JZ3JC XUWJ3</t>
  </si>
  <si>
    <t>JZ3JD XUWJ4</t>
  </si>
  <si>
    <t>OUPAX</t>
  </si>
  <si>
    <t>OUPDX</t>
  </si>
  <si>
    <t>MXG1X</t>
  </si>
  <si>
    <t>MXG3X</t>
  </si>
  <si>
    <t>PM2HG</t>
  </si>
  <si>
    <t>PM2GG</t>
  </si>
  <si>
    <t>PM2JG</t>
  </si>
  <si>
    <t>CK6AX</t>
  </si>
  <si>
    <t>CK61X</t>
  </si>
  <si>
    <t>MF31X</t>
  </si>
  <si>
    <t>MTZ1X</t>
  </si>
  <si>
    <t>MTJ1X</t>
  </si>
  <si>
    <t>USOC</t>
  </si>
  <si>
    <t>DS3 Level</t>
  </si>
  <si>
    <t>MF33X</t>
  </si>
  <si>
    <t>M4W1X</t>
  </si>
  <si>
    <t>*</t>
  </si>
  <si>
    <t>E</t>
  </si>
  <si>
    <t>Operational Support Systems</t>
  </si>
  <si>
    <t>4.5.8.1</t>
  </si>
  <si>
    <t>Development and Enhancements</t>
  </si>
  <si>
    <t>4.5.8.1.1</t>
  </si>
  <si>
    <t>Per Local Service Request</t>
  </si>
  <si>
    <t>URCTC</t>
  </si>
  <si>
    <t>4.5.8.2</t>
  </si>
  <si>
    <t>Ongoing Maintenance</t>
  </si>
  <si>
    <t>4.5.8.2.1</t>
  </si>
  <si>
    <t>URCTD</t>
  </si>
  <si>
    <t>4.5.8.3</t>
  </si>
  <si>
    <t>Daily Usage Record File, per Record</t>
  </si>
  <si>
    <t>Unless otherwise indicated, all rates are pursuant to Washington Utilities and Transportation Commission Dockets:</t>
  </si>
  <si>
    <t>E:</t>
  </si>
  <si>
    <t>Docket UT-003013, Part D</t>
  </si>
  <si>
    <t>Entrance Facility &amp; Trunking Charges</t>
  </si>
  <si>
    <t>4.5.1.3</t>
  </si>
  <si>
    <t>Entrance Facility</t>
  </si>
  <si>
    <t>4.5.1.3.1</t>
  </si>
  <si>
    <t>4.5.1.3.2</t>
  </si>
  <si>
    <t>Intentionally Left Blank</t>
  </si>
  <si>
    <t>4.5.9</t>
  </si>
  <si>
    <t>4.5.9.1</t>
  </si>
  <si>
    <t xml:space="preserve">Type 1 land to pager traffic will be exchanged on a bill and keep basis between the Parties.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</si>
</sst>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_);[Red]\(&quot;$&quot;#,##0.0000\)"/>
    <numFmt numFmtId="167" formatCode="&quot;$&quot;#,##0.00000_);[Red]\(&quot;$&quot;#,##0.00000\)"/>
    <numFmt numFmtId="168" formatCode="&quot;$&quot;#,##0.000000_);[Red]\(&quot;$&quot;#,##0.000000\)"/>
    <numFmt numFmtId="169" formatCode="&quot;$&quot;#,##0.000_);[Red]\(&quot;$&quot;#,##0.000\)"/>
    <numFmt numFmtId="170" formatCode="&quot;$&quot;#,##0.0000000_);[Red]\(&quot;$&quot;#,##0.0000000\)"/>
    <numFmt numFmtId="171" formatCode="&quot;$&quot;#,##0.00000000_);[Red]\(&quot;$&quot;#,##0.00000000\)"/>
    <numFmt numFmtId="172" formatCode="&quot;$&quot;#,##0.00000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2" xfId="0" applyFont="1" applyFill="1" applyBorder="1" applyAlignment="1">
      <alignment/>
    </xf>
    <xf numFmtId="0" fontId="0" fillId="0" borderId="3" xfId="0" applyFont="1" applyBorder="1" applyAlignment="1">
      <alignment/>
    </xf>
    <xf numFmtId="8" fontId="0" fillId="0" borderId="4" xfId="0" applyNumberFormat="1" applyFont="1" applyBorder="1" applyAlignment="1">
      <alignment vertical="top"/>
    </xf>
    <xf numFmtId="8" fontId="0" fillId="0" borderId="2" xfId="0" applyNumberFormat="1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0" xfId="0" applyFont="1" applyBorder="1" applyAlignment="1">
      <alignment vertical="top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65" fontId="1" fillId="2" borderId="4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1" fillId="0" borderId="1" xfId="0" applyFont="1" applyBorder="1" applyAlignment="1">
      <alignment/>
    </xf>
    <xf numFmtId="164" fontId="0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8" fontId="0" fillId="0" borderId="14" xfId="0" applyNumberFormat="1" applyFont="1" applyBorder="1" applyAlignment="1">
      <alignment vertical="top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7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/>
    </xf>
    <xf numFmtId="164" fontId="1" fillId="0" borderId="8" xfId="0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0" fillId="2" borderId="8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4" xfId="0" applyFont="1" applyFill="1" applyBorder="1" applyAlignment="1">
      <alignment horizontal="center" vertical="center" textRotation="180" wrapText="1"/>
    </xf>
    <xf numFmtId="1" fontId="1" fillId="2" borderId="2" xfId="0" applyNumberFormat="1" applyFont="1" applyFill="1" applyBorder="1" applyAlignment="1">
      <alignment horizontal="center" vertical="center" textRotation="180" wrapText="1"/>
    </xf>
    <xf numFmtId="1" fontId="1" fillId="2" borderId="7" xfId="0" applyNumberFormat="1" applyFont="1" applyFill="1" applyBorder="1" applyAlignment="1">
      <alignment horizontal="center" vertical="center" textRotation="180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8" fontId="0" fillId="0" borderId="4" xfId="0" applyNumberFormat="1" applyFont="1" applyBorder="1" applyAlignment="1">
      <alignment horizontal="center" vertical="top"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2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vertical="top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vertical="top"/>
    </xf>
    <xf numFmtId="0" fontId="0" fillId="0" borderId="0" xfId="0" applyFont="1" applyAlignment="1">
      <alignment horizontal="left" vertical="top" wrapText="1"/>
    </xf>
    <xf numFmtId="1" fontId="0" fillId="0" borderId="4" xfId="0" applyNumberFormat="1" applyFont="1" applyBorder="1" applyAlignment="1">
      <alignment horizontal="center" vertical="top"/>
    </xf>
    <xf numFmtId="0" fontId="4" fillId="0" borderId="4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8" fontId="0" fillId="0" borderId="3" xfId="0" applyNumberFormat="1" applyFont="1" applyBorder="1" applyAlignment="1">
      <alignment horizontal="right" vertical="top"/>
    </xf>
    <xf numFmtId="0" fontId="0" fillId="0" borderId="4" xfId="0" applyFont="1" applyBorder="1" applyAlignment="1">
      <alignment/>
    </xf>
    <xf numFmtId="8" fontId="0" fillId="0" borderId="4" xfId="0" applyNumberFormat="1" applyFont="1" applyBorder="1" applyAlignment="1">
      <alignment horizontal="right" vertical="top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8" fontId="0" fillId="0" borderId="3" xfId="0" applyNumberFormat="1" applyFont="1" applyFill="1" applyBorder="1" applyAlignment="1">
      <alignment horizontal="right" vertical="top"/>
    </xf>
    <xf numFmtId="8" fontId="0" fillId="0" borderId="4" xfId="0" applyNumberFormat="1" applyFont="1" applyFill="1" applyBorder="1" applyAlignment="1">
      <alignment horizontal="right" vertical="top"/>
    </xf>
    <xf numFmtId="8" fontId="0" fillId="0" borderId="2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vertical="top" wrapText="1"/>
    </xf>
    <xf numFmtId="165" fontId="0" fillId="0" borderId="4" xfId="0" applyNumberFormat="1" applyFont="1" applyBorder="1" applyAlignment="1">
      <alignment/>
    </xf>
    <xf numFmtId="165" fontId="0" fillId="0" borderId="2" xfId="0" applyNumberFormat="1" applyFont="1" applyBorder="1" applyAlignment="1">
      <alignment horizontal="right"/>
    </xf>
    <xf numFmtId="165" fontId="0" fillId="0" borderId="3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0" fontId="0" fillId="0" borderId="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20" xfId="0" applyFont="1" applyFill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165" fontId="0" fillId="0" borderId="23" xfId="0" applyNumberFormat="1" applyFont="1" applyBorder="1" applyAlignment="1">
      <alignment horizontal="right"/>
    </xf>
    <xf numFmtId="0" fontId="0" fillId="0" borderId="20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 wrapText="1"/>
    </xf>
    <xf numFmtId="0" fontId="0" fillId="0" borderId="5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/>
    </xf>
    <xf numFmtId="165" fontId="0" fillId="0" borderId="4" xfId="0" applyNumberFormat="1" applyFon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0" fillId="0" borderId="3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8" xfId="0" applyFont="1" applyFill="1" applyBorder="1" applyAlignment="1">
      <alignment vertical="top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Border="1" applyAlignment="1">
      <alignment vertical="top"/>
    </xf>
    <xf numFmtId="0" fontId="0" fillId="0" borderId="30" xfId="0" applyFont="1" applyBorder="1" applyAlignment="1">
      <alignment vertical="top"/>
    </xf>
    <xf numFmtId="165" fontId="0" fillId="0" borderId="31" xfId="0" applyNumberFormat="1" applyFont="1" applyBorder="1" applyAlignment="1">
      <alignment horizontal="right"/>
    </xf>
    <xf numFmtId="0" fontId="0" fillId="0" borderId="29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vertical="top"/>
    </xf>
    <xf numFmtId="166" fontId="0" fillId="0" borderId="4" xfId="0" applyNumberFormat="1" applyFont="1" applyFill="1" applyBorder="1" applyAlignment="1">
      <alignment vertical="top"/>
    </xf>
    <xf numFmtId="166" fontId="0" fillId="0" borderId="2" xfId="0" applyNumberFormat="1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/>
    </xf>
    <xf numFmtId="0" fontId="0" fillId="0" borderId="27" xfId="0" applyFont="1" applyFill="1" applyBorder="1" applyAlignment="1">
      <alignment vertical="top"/>
    </xf>
    <xf numFmtId="0" fontId="0" fillId="0" borderId="33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top"/>
    </xf>
    <xf numFmtId="0" fontId="1" fillId="0" borderId="27" xfId="0" applyFont="1" applyBorder="1" applyAlignment="1">
      <alignment vertical="top"/>
    </xf>
    <xf numFmtId="0" fontId="6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64" fontId="1" fillId="0" borderId="38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1" fillId="0" borderId="40" xfId="0" applyNumberFormat="1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wrapText="1"/>
    </xf>
    <xf numFmtId="0" fontId="1" fillId="3" borderId="36" xfId="0" applyNumberFormat="1" applyFont="1" applyFill="1" applyBorder="1" applyAlignment="1">
      <alignment horizontal="center" vertical="top"/>
    </xf>
    <xf numFmtId="0" fontId="0" fillId="0" borderId="42" xfId="0" applyFont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42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19" customWidth="1"/>
    <col min="2" max="2" width="6.140625" style="19" customWidth="1"/>
    <col min="3" max="3" width="9.140625" style="19" customWidth="1"/>
    <col min="4" max="4" width="9.8515625" style="19" customWidth="1"/>
    <col min="5" max="5" width="10.28125" style="19" customWidth="1"/>
    <col min="6" max="6" width="11.00390625" style="19" customWidth="1"/>
    <col min="7" max="7" width="30.7109375" style="19" customWidth="1"/>
    <col min="8" max="8" width="11.28125" style="110" customWidth="1"/>
    <col min="9" max="10" width="13.7109375" style="19" customWidth="1"/>
    <col min="11" max="11" width="13.421875" style="19" customWidth="1"/>
    <col min="12" max="14" width="4.7109375" style="56" customWidth="1"/>
    <col min="15" max="15" width="9.140625" style="56" customWidth="1"/>
    <col min="16" max="16384" width="9.140625" style="19" customWidth="1"/>
  </cols>
  <sheetData>
    <row r="1" spans="1:14" ht="41.25" customHeight="1">
      <c r="A1" s="159" t="s">
        <v>10</v>
      </c>
      <c r="B1" s="160"/>
      <c r="C1" s="160"/>
      <c r="D1" s="160"/>
      <c r="E1" s="161"/>
      <c r="F1" s="15"/>
      <c r="G1" s="60"/>
      <c r="H1" s="102"/>
      <c r="I1" s="162" t="s">
        <v>11</v>
      </c>
      <c r="J1" s="163"/>
      <c r="K1" s="16"/>
      <c r="L1" s="148"/>
      <c r="M1" s="149"/>
      <c r="N1" s="150"/>
    </row>
    <row r="2" spans="1:14" ht="12.75">
      <c r="A2" s="166" t="s">
        <v>12</v>
      </c>
      <c r="B2" s="167"/>
      <c r="C2" s="167"/>
      <c r="D2" s="167"/>
      <c r="E2" s="168"/>
      <c r="F2" s="18"/>
      <c r="G2" s="61"/>
      <c r="H2" s="108"/>
      <c r="I2" s="164" t="s">
        <v>76</v>
      </c>
      <c r="J2" s="165"/>
      <c r="L2" s="156" t="s">
        <v>17</v>
      </c>
      <c r="M2" s="157"/>
      <c r="N2" s="158"/>
    </row>
    <row r="3" spans="1:14" ht="49.5" customHeight="1">
      <c r="A3" s="49"/>
      <c r="B3" s="50"/>
      <c r="C3" s="50"/>
      <c r="D3" s="50"/>
      <c r="E3" s="50"/>
      <c r="F3" s="50"/>
      <c r="G3" s="62"/>
      <c r="H3" s="111" t="s">
        <v>97</v>
      </c>
      <c r="I3" s="20" t="s">
        <v>13</v>
      </c>
      <c r="J3" s="21" t="s">
        <v>14</v>
      </c>
      <c r="K3" s="22" t="s">
        <v>15</v>
      </c>
      <c r="L3" s="51" t="s">
        <v>9</v>
      </c>
      <c r="M3" s="52" t="s">
        <v>16</v>
      </c>
      <c r="N3" s="53" t="s">
        <v>8</v>
      </c>
    </row>
    <row r="4" spans="1:14" ht="12.75">
      <c r="A4" s="47">
        <v>4.5</v>
      </c>
      <c r="B4" s="30" t="s">
        <v>45</v>
      </c>
      <c r="C4" s="18"/>
      <c r="D4" s="18"/>
      <c r="E4" s="18"/>
      <c r="F4" s="18"/>
      <c r="G4" s="63"/>
      <c r="H4" s="103"/>
      <c r="I4" s="81"/>
      <c r="J4" s="82"/>
      <c r="K4" s="83"/>
      <c r="L4" s="13"/>
      <c r="M4" s="23"/>
      <c r="N4" s="24"/>
    </row>
    <row r="5" spans="1:14" ht="12.75">
      <c r="A5" s="40"/>
      <c r="B5" s="30" t="s">
        <v>23</v>
      </c>
      <c r="C5" s="151" t="s">
        <v>118</v>
      </c>
      <c r="D5" s="18"/>
      <c r="E5" s="18"/>
      <c r="F5" s="18"/>
      <c r="G5" s="63"/>
      <c r="H5" s="103"/>
      <c r="I5" s="81"/>
      <c r="J5" s="82"/>
      <c r="K5" s="83"/>
      <c r="L5" s="13"/>
      <c r="M5" s="23"/>
      <c r="N5" s="24"/>
    </row>
    <row r="6" spans="1:14" ht="12.75">
      <c r="A6" s="40"/>
      <c r="B6" s="18"/>
      <c r="C6" s="42" t="s">
        <v>24</v>
      </c>
      <c r="D6" s="18" t="s">
        <v>51</v>
      </c>
      <c r="E6" s="18"/>
      <c r="F6" s="18"/>
      <c r="G6" s="63"/>
      <c r="H6" s="103"/>
      <c r="I6" s="81"/>
      <c r="J6" s="82"/>
      <c r="K6" s="83"/>
      <c r="L6" s="13"/>
      <c r="M6" s="23"/>
      <c r="N6" s="24"/>
    </row>
    <row r="7" spans="1:14" ht="15.75">
      <c r="A7" s="40"/>
      <c r="B7" s="18"/>
      <c r="C7" s="42"/>
      <c r="D7" s="2" t="s">
        <v>26</v>
      </c>
      <c r="E7" s="2" t="s">
        <v>49</v>
      </c>
      <c r="F7" s="18"/>
      <c r="G7" s="63"/>
      <c r="H7" s="105" t="s">
        <v>95</v>
      </c>
      <c r="I7" s="78">
        <v>0</v>
      </c>
      <c r="J7" s="82"/>
      <c r="K7" s="83">
        <v>0</v>
      </c>
      <c r="L7" s="116" t="s">
        <v>101</v>
      </c>
      <c r="M7" s="23"/>
      <c r="N7" s="117" t="s">
        <v>101</v>
      </c>
    </row>
    <row r="8" spans="1:14" ht="12.75">
      <c r="A8" s="40"/>
      <c r="B8" s="18"/>
      <c r="C8" s="42"/>
      <c r="D8" s="18"/>
      <c r="E8" s="18"/>
      <c r="F8" s="18"/>
      <c r="G8" s="63"/>
      <c r="H8" s="105"/>
      <c r="I8" s="81"/>
      <c r="J8" s="82"/>
      <c r="K8" s="83"/>
      <c r="L8" s="13"/>
      <c r="M8" s="23"/>
      <c r="N8" s="24"/>
    </row>
    <row r="9" spans="1:14" ht="15.75">
      <c r="A9" s="40"/>
      <c r="B9" s="18"/>
      <c r="C9" s="42"/>
      <c r="D9" s="2" t="s">
        <v>47</v>
      </c>
      <c r="E9" s="2" t="s">
        <v>48</v>
      </c>
      <c r="F9" s="18"/>
      <c r="G9" s="63"/>
      <c r="H9" s="105" t="s">
        <v>96</v>
      </c>
      <c r="I9" s="78">
        <v>0</v>
      </c>
      <c r="J9" s="82"/>
      <c r="K9" s="83">
        <v>0</v>
      </c>
      <c r="L9" s="116" t="s">
        <v>101</v>
      </c>
      <c r="M9" s="23"/>
      <c r="N9" s="117" t="s">
        <v>101</v>
      </c>
    </row>
    <row r="10" spans="1:14" ht="12.75">
      <c r="A10" s="40"/>
      <c r="B10" s="18"/>
      <c r="C10" s="42"/>
      <c r="D10" s="2"/>
      <c r="E10" s="2"/>
      <c r="F10" s="18"/>
      <c r="G10" s="63"/>
      <c r="H10" s="103"/>
      <c r="I10" s="81"/>
      <c r="J10" s="82"/>
      <c r="K10" s="83"/>
      <c r="L10" s="13"/>
      <c r="M10" s="23"/>
      <c r="N10" s="24"/>
    </row>
    <row r="11" spans="1:14" ht="12.75">
      <c r="A11" s="40"/>
      <c r="B11" s="18"/>
      <c r="C11" s="42" t="s">
        <v>25</v>
      </c>
      <c r="D11" s="2" t="s">
        <v>50</v>
      </c>
      <c r="E11" s="2"/>
      <c r="F11" s="18"/>
      <c r="G11" s="63"/>
      <c r="H11" s="103"/>
      <c r="I11" s="81"/>
      <c r="J11" s="82"/>
      <c r="K11" s="83"/>
      <c r="L11" s="13"/>
      <c r="M11" s="23"/>
      <c r="N11" s="24"/>
    </row>
    <row r="12" spans="1:15" s="27" customFormat="1" ht="15.75">
      <c r="A12" s="28"/>
      <c r="B12" s="2"/>
      <c r="C12" s="29"/>
      <c r="D12" s="2" t="s">
        <v>27</v>
      </c>
      <c r="E12" s="2" t="s">
        <v>73</v>
      </c>
      <c r="F12" s="2"/>
      <c r="G12" s="64"/>
      <c r="H12" s="104" t="s">
        <v>100</v>
      </c>
      <c r="I12" s="113"/>
      <c r="J12" s="114"/>
      <c r="K12" s="115">
        <v>0</v>
      </c>
      <c r="L12" s="14"/>
      <c r="M12" s="25"/>
      <c r="N12" s="117" t="s">
        <v>101</v>
      </c>
      <c r="O12" s="57"/>
    </row>
    <row r="13" spans="1:14" ht="12.75">
      <c r="A13" s="40"/>
      <c r="B13" s="18"/>
      <c r="C13" s="42"/>
      <c r="D13" s="18"/>
      <c r="E13" s="18"/>
      <c r="F13" s="18"/>
      <c r="G13" s="63"/>
      <c r="H13" s="103"/>
      <c r="I13" s="81"/>
      <c r="J13" s="82"/>
      <c r="K13" s="83"/>
      <c r="L13" s="13"/>
      <c r="M13" s="23"/>
      <c r="N13" s="24"/>
    </row>
    <row r="14" spans="1:14" ht="12.75">
      <c r="A14" s="46"/>
      <c r="B14" s="41"/>
      <c r="C14" s="91" t="s">
        <v>119</v>
      </c>
      <c r="D14" s="91" t="s">
        <v>120</v>
      </c>
      <c r="E14" s="18"/>
      <c r="F14" s="18"/>
      <c r="G14" s="63"/>
      <c r="H14" s="103"/>
      <c r="I14" s="81"/>
      <c r="J14" s="84"/>
      <c r="K14" s="85"/>
      <c r="L14" s="13"/>
      <c r="M14" s="23"/>
      <c r="N14" s="24"/>
    </row>
    <row r="15" spans="1:15" s="27" customFormat="1" ht="15.75">
      <c r="A15" s="28"/>
      <c r="B15" s="2"/>
      <c r="C15" s="29"/>
      <c r="D15" s="29" t="s">
        <v>121</v>
      </c>
      <c r="E15" s="2" t="s">
        <v>40</v>
      </c>
      <c r="F15" s="2"/>
      <c r="G15" s="64"/>
      <c r="H15" s="104" t="s">
        <v>94</v>
      </c>
      <c r="I15" s="78">
        <v>0</v>
      </c>
      <c r="J15" s="79"/>
      <c r="K15" s="83">
        <v>0</v>
      </c>
      <c r="L15" s="116" t="s">
        <v>101</v>
      </c>
      <c r="M15" s="23"/>
      <c r="N15" s="117" t="s">
        <v>101</v>
      </c>
      <c r="O15" s="57"/>
    </row>
    <row r="16" spans="1:15" s="27" customFormat="1" ht="12.75">
      <c r="A16" s="28"/>
      <c r="B16" s="2"/>
      <c r="C16" s="29"/>
      <c r="D16" s="29"/>
      <c r="E16" s="2"/>
      <c r="F16" s="2"/>
      <c r="G16" s="64"/>
      <c r="H16" s="104"/>
      <c r="I16" s="78"/>
      <c r="J16" s="79"/>
      <c r="K16" s="83"/>
      <c r="L16" s="14"/>
      <c r="M16" s="25"/>
      <c r="N16" s="26"/>
      <c r="O16" s="57"/>
    </row>
    <row r="17" spans="1:15" s="27" customFormat="1" ht="15.75">
      <c r="A17" s="28"/>
      <c r="B17" s="2"/>
      <c r="C17" s="29"/>
      <c r="D17" s="29" t="s">
        <v>122</v>
      </c>
      <c r="E17" s="2" t="s">
        <v>98</v>
      </c>
      <c r="F17" s="2"/>
      <c r="G17" s="64"/>
      <c r="H17" s="104" t="s">
        <v>99</v>
      </c>
      <c r="I17" s="78">
        <v>0</v>
      </c>
      <c r="J17" s="79"/>
      <c r="K17" s="83">
        <v>0</v>
      </c>
      <c r="L17" s="116" t="s">
        <v>101</v>
      </c>
      <c r="M17" s="23"/>
      <c r="N17" s="117" t="s">
        <v>101</v>
      </c>
      <c r="O17" s="57"/>
    </row>
    <row r="18" spans="1:15" s="27" customFormat="1" ht="12.75">
      <c r="A18" s="28"/>
      <c r="B18" s="2"/>
      <c r="C18" s="29"/>
      <c r="D18" s="29"/>
      <c r="E18" s="2"/>
      <c r="F18" s="2"/>
      <c r="G18" s="64"/>
      <c r="H18" s="104"/>
      <c r="I18" s="78"/>
      <c r="J18" s="79"/>
      <c r="K18" s="77"/>
      <c r="L18" s="14"/>
      <c r="M18" s="25"/>
      <c r="N18" s="26"/>
      <c r="O18" s="57"/>
    </row>
    <row r="19" spans="1:15" s="27" customFormat="1" ht="12.75">
      <c r="A19" s="28"/>
      <c r="B19" s="1" t="s">
        <v>39</v>
      </c>
      <c r="C19" s="124" t="s">
        <v>123</v>
      </c>
      <c r="D19" s="29"/>
      <c r="E19" s="2"/>
      <c r="F19" s="2"/>
      <c r="G19" s="64"/>
      <c r="H19" s="104"/>
      <c r="I19" s="78"/>
      <c r="J19" s="79"/>
      <c r="K19" s="77"/>
      <c r="L19" s="14"/>
      <c r="M19" s="25"/>
      <c r="N19" s="26"/>
      <c r="O19" s="57"/>
    </row>
    <row r="20" spans="1:15" s="27" customFormat="1" ht="12.75">
      <c r="A20" s="28"/>
      <c r="B20" s="2"/>
      <c r="C20" s="29"/>
      <c r="D20" s="2"/>
      <c r="E20" s="2"/>
      <c r="F20" s="2"/>
      <c r="G20" s="64"/>
      <c r="H20" s="104"/>
      <c r="I20" s="78"/>
      <c r="J20" s="79"/>
      <c r="K20" s="77"/>
      <c r="L20" s="14"/>
      <c r="M20" s="25"/>
      <c r="N20" s="26"/>
      <c r="O20" s="57"/>
    </row>
    <row r="21" spans="1:15" s="27" customFormat="1" ht="12.75">
      <c r="A21" s="28"/>
      <c r="B21" s="1" t="s">
        <v>41</v>
      </c>
      <c r="C21" s="124" t="s">
        <v>55</v>
      </c>
      <c r="D21" s="2"/>
      <c r="E21" s="2"/>
      <c r="F21" s="2"/>
      <c r="G21" s="64"/>
      <c r="H21" s="104"/>
      <c r="I21" s="78"/>
      <c r="J21" s="79"/>
      <c r="K21" s="77"/>
      <c r="L21" s="14"/>
      <c r="M21" s="25"/>
      <c r="N21" s="26"/>
      <c r="O21" s="57"/>
    </row>
    <row r="22" spans="1:15" s="27" customFormat="1" ht="15.75">
      <c r="A22" s="28"/>
      <c r="B22" s="2"/>
      <c r="C22" s="29" t="s">
        <v>44</v>
      </c>
      <c r="D22" s="2" t="s">
        <v>56</v>
      </c>
      <c r="E22" s="2"/>
      <c r="F22" s="2"/>
      <c r="G22" s="64"/>
      <c r="H22" s="104" t="s">
        <v>92</v>
      </c>
      <c r="I22" s="78">
        <v>0</v>
      </c>
      <c r="J22" s="79"/>
      <c r="K22" s="77"/>
      <c r="L22" s="116" t="s">
        <v>101</v>
      </c>
      <c r="M22" s="25"/>
      <c r="N22" s="26"/>
      <c r="O22" s="57"/>
    </row>
    <row r="23" spans="1:15" s="27" customFormat="1" ht="15.75">
      <c r="A23" s="28"/>
      <c r="B23" s="2"/>
      <c r="C23" s="29" t="s">
        <v>57</v>
      </c>
      <c r="D23" s="2" t="s">
        <v>58</v>
      </c>
      <c r="E23" s="2"/>
      <c r="F23" s="2"/>
      <c r="G23" s="64"/>
      <c r="H23" s="104" t="s">
        <v>93</v>
      </c>
      <c r="I23" s="78">
        <v>0</v>
      </c>
      <c r="J23" s="79"/>
      <c r="K23" s="77"/>
      <c r="L23" s="116" t="s">
        <v>101</v>
      </c>
      <c r="M23" s="25"/>
      <c r="N23" s="26"/>
      <c r="O23" s="57"/>
    </row>
    <row r="24" spans="1:15" s="27" customFormat="1" ht="15.75">
      <c r="A24" s="28"/>
      <c r="B24" s="2"/>
      <c r="C24" s="29" t="s">
        <v>59</v>
      </c>
      <c r="D24" s="2" t="s">
        <v>60</v>
      </c>
      <c r="E24" s="2"/>
      <c r="F24" s="2"/>
      <c r="G24" s="64"/>
      <c r="H24" s="104" t="s">
        <v>93</v>
      </c>
      <c r="I24" s="78">
        <v>0</v>
      </c>
      <c r="J24" s="79"/>
      <c r="K24" s="77"/>
      <c r="L24" s="116" t="s">
        <v>101</v>
      </c>
      <c r="M24" s="25"/>
      <c r="N24" s="26"/>
      <c r="O24" s="57"/>
    </row>
    <row r="25" spans="1:15" s="27" customFormat="1" ht="12.75">
      <c r="A25" s="28"/>
      <c r="B25" s="2"/>
      <c r="C25" s="29"/>
      <c r="D25" s="2"/>
      <c r="E25" s="2"/>
      <c r="F25" s="2"/>
      <c r="G25" s="64"/>
      <c r="H25" s="104"/>
      <c r="I25" s="78"/>
      <c r="J25" s="79"/>
      <c r="K25" s="77"/>
      <c r="L25" s="14"/>
      <c r="M25" s="25"/>
      <c r="N25" s="26"/>
      <c r="O25" s="57"/>
    </row>
    <row r="26" spans="1:15" s="27" customFormat="1" ht="12.75">
      <c r="A26" s="28"/>
      <c r="B26" s="1" t="s">
        <v>42</v>
      </c>
      <c r="C26" s="124" t="s">
        <v>43</v>
      </c>
      <c r="D26" s="2"/>
      <c r="E26" s="2"/>
      <c r="F26" s="2"/>
      <c r="G26" s="64"/>
      <c r="H26" s="104"/>
      <c r="I26" s="78"/>
      <c r="J26" s="79"/>
      <c r="K26" s="77"/>
      <c r="L26" s="14"/>
      <c r="M26" s="25"/>
      <c r="N26" s="26"/>
      <c r="O26" s="57"/>
    </row>
    <row r="27" spans="1:15" s="27" customFormat="1" ht="15.75">
      <c r="A27" s="28"/>
      <c r="B27" s="2"/>
      <c r="C27" s="29" t="s">
        <v>23</v>
      </c>
      <c r="D27" s="2" t="s">
        <v>52</v>
      </c>
      <c r="E27" s="88"/>
      <c r="F27" s="88"/>
      <c r="G27" s="89"/>
      <c r="H27" s="104" t="s">
        <v>90</v>
      </c>
      <c r="I27" s="78">
        <v>0</v>
      </c>
      <c r="J27" s="79"/>
      <c r="K27" s="77"/>
      <c r="L27" s="116" t="s">
        <v>101</v>
      </c>
      <c r="M27" s="25"/>
      <c r="N27" s="26"/>
      <c r="O27" s="57"/>
    </row>
    <row r="28" spans="1:15" s="27" customFormat="1" ht="15.75">
      <c r="A28" s="28"/>
      <c r="B28" s="2"/>
      <c r="C28" s="29" t="s">
        <v>39</v>
      </c>
      <c r="D28" s="2" t="s">
        <v>53</v>
      </c>
      <c r="E28" s="86"/>
      <c r="F28" s="86"/>
      <c r="G28" s="87"/>
      <c r="H28" s="104" t="s">
        <v>89</v>
      </c>
      <c r="I28" s="78">
        <v>0</v>
      </c>
      <c r="J28" s="79"/>
      <c r="K28" s="77"/>
      <c r="L28" s="116" t="s">
        <v>101</v>
      </c>
      <c r="M28" s="25"/>
      <c r="N28" s="26"/>
      <c r="O28" s="57"/>
    </row>
    <row r="29" spans="1:15" s="27" customFormat="1" ht="15.75">
      <c r="A29" s="28"/>
      <c r="B29" s="2"/>
      <c r="C29" s="29" t="s">
        <v>41</v>
      </c>
      <c r="D29" s="2" t="s">
        <v>54</v>
      </c>
      <c r="E29" s="86"/>
      <c r="F29" s="86"/>
      <c r="G29" s="87"/>
      <c r="H29" s="104" t="s">
        <v>91</v>
      </c>
      <c r="I29" s="78">
        <v>0</v>
      </c>
      <c r="J29" s="79"/>
      <c r="K29" s="77"/>
      <c r="L29" s="116" t="s">
        <v>101</v>
      </c>
      <c r="M29" s="25"/>
      <c r="N29" s="26"/>
      <c r="O29" s="57"/>
    </row>
    <row r="30" spans="1:14" ht="12.75">
      <c r="A30" s="40"/>
      <c r="B30" s="18"/>
      <c r="C30" s="42"/>
      <c r="D30" s="18"/>
      <c r="E30" s="18"/>
      <c r="F30" s="18"/>
      <c r="G30" s="63"/>
      <c r="H30" s="103"/>
      <c r="I30" s="73"/>
      <c r="J30" s="75"/>
      <c r="K30" s="76"/>
      <c r="L30" s="13"/>
      <c r="M30" s="23"/>
      <c r="N30" s="24"/>
    </row>
    <row r="31" spans="1:14" ht="12.75">
      <c r="A31" s="40"/>
      <c r="B31" s="1" t="s">
        <v>18</v>
      </c>
      <c r="C31" s="152" t="s">
        <v>19</v>
      </c>
      <c r="D31" s="18"/>
      <c r="E31" s="18"/>
      <c r="F31" s="18"/>
      <c r="G31" s="63"/>
      <c r="H31" s="103"/>
      <c r="I31" s="73"/>
      <c r="J31" s="8"/>
      <c r="K31" s="9"/>
      <c r="L31" s="13"/>
      <c r="M31" s="23"/>
      <c r="N31" s="24"/>
    </row>
    <row r="32" spans="1:14" ht="12.75">
      <c r="A32" s="40"/>
      <c r="B32" s="2"/>
      <c r="C32" s="29" t="s">
        <v>20</v>
      </c>
      <c r="D32" s="2" t="s">
        <v>30</v>
      </c>
      <c r="E32" s="2"/>
      <c r="F32" s="2"/>
      <c r="G32" s="64"/>
      <c r="H32" s="104"/>
      <c r="I32" s="73"/>
      <c r="J32" s="75"/>
      <c r="K32" s="76"/>
      <c r="L32" s="13"/>
      <c r="M32" s="23"/>
      <c r="N32" s="24"/>
    </row>
    <row r="33" spans="1:14" ht="12.75">
      <c r="A33" s="40"/>
      <c r="B33" s="2"/>
      <c r="C33" s="29"/>
      <c r="D33" s="2" t="s">
        <v>21</v>
      </c>
      <c r="E33" s="2" t="s">
        <v>46</v>
      </c>
      <c r="F33" s="2"/>
      <c r="G33" s="64"/>
      <c r="H33" s="104"/>
      <c r="I33" s="73"/>
      <c r="J33" s="75"/>
      <c r="K33" s="76"/>
      <c r="L33" s="13"/>
      <c r="M33" s="23"/>
      <c r="N33" s="24"/>
    </row>
    <row r="34" spans="1:15" s="27" customFormat="1" ht="25.5">
      <c r="A34" s="28"/>
      <c r="B34" s="2"/>
      <c r="C34" s="29"/>
      <c r="D34" s="2"/>
      <c r="E34" s="2" t="s">
        <v>31</v>
      </c>
      <c r="F34" s="2" t="s">
        <v>7</v>
      </c>
      <c r="G34" s="64"/>
      <c r="H34" s="106" t="s">
        <v>77</v>
      </c>
      <c r="I34" s="78">
        <v>0</v>
      </c>
      <c r="J34" s="79">
        <v>0</v>
      </c>
      <c r="K34" s="7"/>
      <c r="L34" s="118" t="s">
        <v>101</v>
      </c>
      <c r="M34" s="119" t="s">
        <v>101</v>
      </c>
      <c r="N34" s="26"/>
      <c r="O34" s="57"/>
    </row>
    <row r="35" spans="1:15" s="27" customFormat="1" ht="25.5">
      <c r="A35" s="28"/>
      <c r="B35" s="2"/>
      <c r="C35" s="29"/>
      <c r="D35" s="2"/>
      <c r="E35" s="2" t="s">
        <v>32</v>
      </c>
      <c r="F35" s="2" t="s">
        <v>1</v>
      </c>
      <c r="G35" s="64"/>
      <c r="H35" s="106" t="s">
        <v>78</v>
      </c>
      <c r="I35" s="78">
        <v>0</v>
      </c>
      <c r="J35" s="79">
        <v>0</v>
      </c>
      <c r="K35" s="7"/>
      <c r="L35" s="118" t="s">
        <v>101</v>
      </c>
      <c r="M35" s="119" t="s">
        <v>101</v>
      </c>
      <c r="N35" s="26"/>
      <c r="O35" s="57"/>
    </row>
    <row r="36" spans="1:15" s="27" customFormat="1" ht="25.5">
      <c r="A36" s="28"/>
      <c r="B36" s="2"/>
      <c r="C36" s="29"/>
      <c r="D36" s="2"/>
      <c r="E36" s="2" t="s">
        <v>33</v>
      </c>
      <c r="F36" s="2" t="s">
        <v>2</v>
      </c>
      <c r="G36" s="64"/>
      <c r="H36" s="106" t="s">
        <v>79</v>
      </c>
      <c r="I36" s="78">
        <v>0</v>
      </c>
      <c r="J36" s="79">
        <v>0</v>
      </c>
      <c r="K36" s="7"/>
      <c r="L36" s="118" t="s">
        <v>101</v>
      </c>
      <c r="M36" s="119" t="s">
        <v>101</v>
      </c>
      <c r="N36" s="26"/>
      <c r="O36" s="57"/>
    </row>
    <row r="37" spans="1:15" s="27" customFormat="1" ht="25.5">
      <c r="A37" s="28"/>
      <c r="B37" s="2"/>
      <c r="C37" s="29"/>
      <c r="D37" s="2"/>
      <c r="E37" s="2" t="s">
        <v>34</v>
      </c>
      <c r="F37" s="2" t="s">
        <v>3</v>
      </c>
      <c r="G37" s="64"/>
      <c r="H37" s="106" t="s">
        <v>80</v>
      </c>
      <c r="I37" s="78">
        <v>0</v>
      </c>
      <c r="J37" s="79">
        <v>0</v>
      </c>
      <c r="K37" s="7"/>
      <c r="L37" s="118" t="s">
        <v>101</v>
      </c>
      <c r="M37" s="119" t="s">
        <v>101</v>
      </c>
      <c r="N37" s="26"/>
      <c r="O37" s="57"/>
    </row>
    <row r="38" spans="1:15" s="27" customFormat="1" ht="15.75">
      <c r="A38" s="28"/>
      <c r="B38" s="2"/>
      <c r="C38" s="29"/>
      <c r="D38" s="2"/>
      <c r="E38" s="2"/>
      <c r="F38" s="2"/>
      <c r="G38" s="64"/>
      <c r="H38" s="101"/>
      <c r="I38" s="5"/>
      <c r="J38" s="6"/>
      <c r="K38" s="7"/>
      <c r="L38" s="68"/>
      <c r="M38" s="120" t="s">
        <v>101</v>
      </c>
      <c r="N38" s="26"/>
      <c r="O38" s="57"/>
    </row>
    <row r="39" spans="1:14" ht="15.75">
      <c r="A39" s="40"/>
      <c r="B39" s="2"/>
      <c r="C39" s="29"/>
      <c r="D39" s="2" t="s">
        <v>22</v>
      </c>
      <c r="E39" s="2" t="s">
        <v>0</v>
      </c>
      <c r="F39" s="2"/>
      <c r="G39" s="64"/>
      <c r="H39" s="101"/>
      <c r="I39" s="69"/>
      <c r="J39" s="70"/>
      <c r="K39" s="71"/>
      <c r="L39" s="68"/>
      <c r="M39" s="120" t="s">
        <v>101</v>
      </c>
      <c r="N39" s="24"/>
    </row>
    <row r="40" spans="1:15" s="27" customFormat="1" ht="25.5">
      <c r="A40" s="28"/>
      <c r="B40" s="2"/>
      <c r="C40" s="29"/>
      <c r="D40" s="18"/>
      <c r="E40" s="2" t="s">
        <v>35</v>
      </c>
      <c r="F40" s="2" t="s">
        <v>7</v>
      </c>
      <c r="G40" s="64"/>
      <c r="H40" s="106" t="s">
        <v>81</v>
      </c>
      <c r="I40" s="78">
        <v>0</v>
      </c>
      <c r="J40" s="79">
        <v>0</v>
      </c>
      <c r="K40" s="7"/>
      <c r="L40" s="118" t="s">
        <v>101</v>
      </c>
      <c r="M40" s="119" t="s">
        <v>101</v>
      </c>
      <c r="N40" s="26"/>
      <c r="O40" s="57"/>
    </row>
    <row r="41" spans="1:15" s="27" customFormat="1" ht="25.5">
      <c r="A41" s="28"/>
      <c r="B41" s="2"/>
      <c r="C41" s="29"/>
      <c r="D41" s="18"/>
      <c r="E41" s="2" t="s">
        <v>36</v>
      </c>
      <c r="F41" s="2" t="s">
        <v>1</v>
      </c>
      <c r="G41" s="64"/>
      <c r="H41" s="106" t="s">
        <v>82</v>
      </c>
      <c r="I41" s="78">
        <v>0</v>
      </c>
      <c r="J41" s="79">
        <v>0</v>
      </c>
      <c r="K41" s="7"/>
      <c r="L41" s="118" t="s">
        <v>101</v>
      </c>
      <c r="M41" s="119" t="s">
        <v>101</v>
      </c>
      <c r="N41" s="26"/>
      <c r="O41" s="57"/>
    </row>
    <row r="42" spans="1:15" s="27" customFormat="1" ht="25.5">
      <c r="A42" s="28"/>
      <c r="B42" s="2"/>
      <c r="C42" s="29"/>
      <c r="D42" s="18"/>
      <c r="E42" s="2" t="s">
        <v>37</v>
      </c>
      <c r="F42" s="2" t="s">
        <v>2</v>
      </c>
      <c r="G42" s="64"/>
      <c r="H42" s="106" t="s">
        <v>83</v>
      </c>
      <c r="I42" s="78">
        <v>0</v>
      </c>
      <c r="J42" s="79">
        <v>0</v>
      </c>
      <c r="K42" s="7"/>
      <c r="L42" s="118" t="s">
        <v>101</v>
      </c>
      <c r="M42" s="119" t="s">
        <v>101</v>
      </c>
      <c r="N42" s="26"/>
      <c r="O42" s="57"/>
    </row>
    <row r="43" spans="1:15" s="27" customFormat="1" ht="25.5">
      <c r="A43" s="28"/>
      <c r="B43" s="2"/>
      <c r="C43" s="29"/>
      <c r="D43" s="18"/>
      <c r="E43" s="2" t="s">
        <v>38</v>
      </c>
      <c r="F43" s="2" t="s">
        <v>3</v>
      </c>
      <c r="G43" s="64"/>
      <c r="H43" s="106" t="s">
        <v>84</v>
      </c>
      <c r="I43" s="78">
        <v>0</v>
      </c>
      <c r="J43" s="79">
        <v>0</v>
      </c>
      <c r="K43" s="7"/>
      <c r="L43" s="118" t="s">
        <v>101</v>
      </c>
      <c r="M43" s="119" t="s">
        <v>101</v>
      </c>
      <c r="N43" s="26"/>
      <c r="O43" s="57"/>
    </row>
    <row r="44" spans="1:14" ht="12.75">
      <c r="A44" s="40"/>
      <c r="B44" s="18"/>
      <c r="C44" s="42"/>
      <c r="D44" s="18"/>
      <c r="E44" s="18"/>
      <c r="F44" s="18"/>
      <c r="G44" s="63"/>
      <c r="H44" s="103"/>
      <c r="I44" s="12"/>
      <c r="J44" s="8"/>
      <c r="K44" s="4"/>
      <c r="L44" s="13"/>
      <c r="M44" s="23"/>
      <c r="N44" s="24"/>
    </row>
    <row r="45" spans="1:15" s="27" customFormat="1" ht="12.75">
      <c r="A45" s="28"/>
      <c r="B45" s="30" t="s">
        <v>28</v>
      </c>
      <c r="C45" s="152" t="s">
        <v>4</v>
      </c>
      <c r="D45" s="41"/>
      <c r="E45" s="18"/>
      <c r="F45" s="42"/>
      <c r="G45" s="65"/>
      <c r="H45" s="105"/>
      <c r="I45" s="43"/>
      <c r="J45" s="3"/>
      <c r="K45" s="45"/>
      <c r="L45" s="13"/>
      <c r="M45" s="23"/>
      <c r="N45" s="24"/>
      <c r="O45" s="57"/>
    </row>
    <row r="46" spans="1:15" s="27" customFormat="1" ht="15.75">
      <c r="A46" s="28"/>
      <c r="B46" s="1"/>
      <c r="C46" s="92" t="s">
        <v>29</v>
      </c>
      <c r="D46" s="2" t="s">
        <v>5</v>
      </c>
      <c r="E46" s="2"/>
      <c r="F46" s="29"/>
      <c r="G46" s="66"/>
      <c r="H46" s="112" t="s">
        <v>87</v>
      </c>
      <c r="I46" s="78">
        <v>0</v>
      </c>
      <c r="J46" s="6"/>
      <c r="K46" s="83">
        <v>0</v>
      </c>
      <c r="L46" s="116" t="s">
        <v>101</v>
      </c>
      <c r="M46" s="23"/>
      <c r="N46" s="117" t="s">
        <v>101</v>
      </c>
      <c r="O46" s="57"/>
    </row>
    <row r="47" spans="1:15" s="27" customFormat="1" ht="15.75">
      <c r="A47" s="28"/>
      <c r="B47" s="1"/>
      <c r="C47" s="92" t="s">
        <v>70</v>
      </c>
      <c r="D47" s="2" t="s">
        <v>71</v>
      </c>
      <c r="E47" s="2"/>
      <c r="F47" s="29"/>
      <c r="G47" s="66"/>
      <c r="H47" s="112" t="s">
        <v>88</v>
      </c>
      <c r="I47" s="78">
        <v>0</v>
      </c>
      <c r="J47" s="6"/>
      <c r="K47" s="83">
        <v>0</v>
      </c>
      <c r="L47" s="116" t="s">
        <v>101</v>
      </c>
      <c r="M47" s="23"/>
      <c r="N47" s="117" t="s">
        <v>101</v>
      </c>
      <c r="O47" s="57"/>
    </row>
    <row r="48" spans="1:15" s="27" customFormat="1" ht="12.75">
      <c r="A48" s="28"/>
      <c r="B48" s="1"/>
      <c r="C48" s="92"/>
      <c r="D48" s="2"/>
      <c r="E48" s="2"/>
      <c r="F48" s="29"/>
      <c r="G48" s="66"/>
      <c r="H48" s="101"/>
      <c r="I48" s="74"/>
      <c r="J48" s="6"/>
      <c r="K48" s="72"/>
      <c r="L48" s="14"/>
      <c r="M48" s="25"/>
      <c r="N48" s="26"/>
      <c r="O48" s="57"/>
    </row>
    <row r="49" spans="1:15" s="27" customFormat="1" ht="12.75">
      <c r="A49" s="28"/>
      <c r="B49" s="1" t="s">
        <v>61</v>
      </c>
      <c r="C49" s="153" t="s">
        <v>62</v>
      </c>
      <c r="D49" s="2"/>
      <c r="E49" s="2"/>
      <c r="F49" s="29"/>
      <c r="G49" s="66"/>
      <c r="H49" s="101"/>
      <c r="I49" s="74"/>
      <c r="J49" s="6"/>
      <c r="K49" s="72"/>
      <c r="L49" s="14"/>
      <c r="M49" s="25"/>
      <c r="N49" s="26"/>
      <c r="O49" s="57"/>
    </row>
    <row r="50" spans="1:15" s="27" customFormat="1" ht="12.75">
      <c r="A50" s="28"/>
      <c r="B50" s="1"/>
      <c r="C50" s="92" t="s">
        <v>63</v>
      </c>
      <c r="D50" s="2" t="s">
        <v>64</v>
      </c>
      <c r="E50" s="2"/>
      <c r="F50" s="29"/>
      <c r="G50" s="66"/>
      <c r="H50" s="101"/>
      <c r="I50" s="74"/>
      <c r="J50" s="6"/>
      <c r="K50" s="72"/>
      <c r="L50" s="14"/>
      <c r="M50" s="25"/>
      <c r="N50" s="26"/>
      <c r="O50" s="57"/>
    </row>
    <row r="51" spans="1:15" s="27" customFormat="1" ht="15.75">
      <c r="A51" s="28"/>
      <c r="B51" s="1"/>
      <c r="C51" s="92"/>
      <c r="D51" s="2" t="s">
        <v>67</v>
      </c>
      <c r="E51" s="2" t="s">
        <v>66</v>
      </c>
      <c r="F51" s="29"/>
      <c r="G51" s="66"/>
      <c r="H51" s="101" t="s">
        <v>85</v>
      </c>
      <c r="I51" s="74"/>
      <c r="J51" s="6"/>
      <c r="K51" s="83">
        <v>0</v>
      </c>
      <c r="L51" s="14"/>
      <c r="M51" s="25"/>
      <c r="N51" s="117" t="s">
        <v>101</v>
      </c>
      <c r="O51" s="57"/>
    </row>
    <row r="52" spans="1:15" s="27" customFormat="1" ht="15.75">
      <c r="A52" s="28"/>
      <c r="B52" s="2"/>
      <c r="C52" s="2"/>
      <c r="D52" s="2" t="s">
        <v>68</v>
      </c>
      <c r="E52" s="2" t="s">
        <v>65</v>
      </c>
      <c r="F52" s="2"/>
      <c r="G52" s="64"/>
      <c r="H52" s="104" t="s">
        <v>86</v>
      </c>
      <c r="I52" s="10"/>
      <c r="J52" s="11"/>
      <c r="K52" s="83">
        <v>0</v>
      </c>
      <c r="L52" s="59"/>
      <c r="M52" s="25"/>
      <c r="N52" s="117" t="s">
        <v>101</v>
      </c>
      <c r="O52" s="57"/>
    </row>
    <row r="53" spans="1:15" s="27" customFormat="1" ht="15.75">
      <c r="A53" s="28"/>
      <c r="B53" s="2"/>
      <c r="C53" s="2"/>
      <c r="D53" s="2" t="s">
        <v>69</v>
      </c>
      <c r="E53" s="2" t="s">
        <v>50</v>
      </c>
      <c r="F53" s="2"/>
      <c r="G53" s="64"/>
      <c r="H53" s="104" t="s">
        <v>86</v>
      </c>
      <c r="I53" s="10"/>
      <c r="J53" s="11"/>
      <c r="K53" s="83">
        <v>0</v>
      </c>
      <c r="L53" s="59"/>
      <c r="M53" s="25"/>
      <c r="N53" s="117" t="s">
        <v>101</v>
      </c>
      <c r="O53" s="57"/>
    </row>
    <row r="54" spans="1:15" s="27" customFormat="1" ht="12.75">
      <c r="A54" s="28"/>
      <c r="B54" s="2"/>
      <c r="C54" s="2"/>
      <c r="D54" s="2"/>
      <c r="E54" s="2"/>
      <c r="F54" s="2"/>
      <c r="G54" s="64"/>
      <c r="H54" s="104"/>
      <c r="I54" s="10"/>
      <c r="J54" s="11"/>
      <c r="K54" s="83"/>
      <c r="L54" s="59"/>
      <c r="M54" s="25"/>
      <c r="N54" s="44"/>
      <c r="O54" s="57"/>
    </row>
    <row r="55" spans="1:15" s="27" customFormat="1" ht="12.75">
      <c r="A55" s="122"/>
      <c r="B55" s="154" t="s">
        <v>72</v>
      </c>
      <c r="C55" s="153" t="s">
        <v>103</v>
      </c>
      <c r="D55" s="124"/>
      <c r="E55" s="125"/>
      <c r="F55" s="125"/>
      <c r="G55" s="126"/>
      <c r="H55" s="127"/>
      <c r="I55" s="128"/>
      <c r="J55" s="129"/>
      <c r="K55" s="130"/>
      <c r="L55" s="131"/>
      <c r="M55" s="132"/>
      <c r="N55" s="133"/>
      <c r="O55" s="57"/>
    </row>
    <row r="56" spans="1:15" s="27" customFormat="1" ht="12.75">
      <c r="A56" s="122"/>
      <c r="B56" s="123"/>
      <c r="C56" s="92" t="s">
        <v>104</v>
      </c>
      <c r="D56" s="29" t="s">
        <v>105</v>
      </c>
      <c r="E56" s="125"/>
      <c r="F56" s="125"/>
      <c r="G56" s="126"/>
      <c r="H56" s="127"/>
      <c r="I56" s="128"/>
      <c r="J56" s="129"/>
      <c r="K56" s="130"/>
      <c r="L56" s="131"/>
      <c r="M56" s="132"/>
      <c r="N56" s="133"/>
      <c r="O56" s="57"/>
    </row>
    <row r="57" spans="1:15" s="27" customFormat="1" ht="15.75">
      <c r="A57" s="122"/>
      <c r="B57" s="123"/>
      <c r="C57" s="92"/>
      <c r="D57" s="29" t="s">
        <v>106</v>
      </c>
      <c r="E57" s="29" t="s">
        <v>107</v>
      </c>
      <c r="F57" s="125"/>
      <c r="G57" s="126"/>
      <c r="H57" s="127" t="s">
        <v>108</v>
      </c>
      <c r="I57" s="134"/>
      <c r="J57" s="135"/>
      <c r="K57" s="136">
        <v>0</v>
      </c>
      <c r="L57" s="137"/>
      <c r="M57" s="3"/>
      <c r="N57" s="117" t="s">
        <v>101</v>
      </c>
      <c r="O57" s="57"/>
    </row>
    <row r="58" spans="1:15" s="27" customFormat="1" ht="12.75">
      <c r="A58" s="122"/>
      <c r="B58" s="123"/>
      <c r="C58" s="92"/>
      <c r="D58" s="29"/>
      <c r="E58" s="29"/>
      <c r="F58" s="125"/>
      <c r="G58" s="126"/>
      <c r="H58" s="127"/>
      <c r="I58" s="138"/>
      <c r="J58" s="135"/>
      <c r="K58" s="136"/>
      <c r="L58" s="137"/>
      <c r="M58" s="3"/>
      <c r="N58" s="44"/>
      <c r="O58" s="57"/>
    </row>
    <row r="59" spans="1:15" s="27" customFormat="1" ht="12.75">
      <c r="A59" s="122"/>
      <c r="B59" s="123"/>
      <c r="C59" s="92" t="s">
        <v>109</v>
      </c>
      <c r="D59" s="29" t="s">
        <v>110</v>
      </c>
      <c r="E59" s="29"/>
      <c r="F59" s="125"/>
      <c r="G59" s="126"/>
      <c r="H59" s="127"/>
      <c r="I59" s="138"/>
      <c r="J59" s="135"/>
      <c r="K59" s="136"/>
      <c r="L59" s="137"/>
      <c r="M59" s="3"/>
      <c r="N59" s="44"/>
      <c r="O59" s="57"/>
    </row>
    <row r="60" spans="1:15" s="27" customFormat="1" ht="15.75">
      <c r="A60" s="28"/>
      <c r="B60" s="2"/>
      <c r="C60" s="92"/>
      <c r="D60" s="29" t="s">
        <v>111</v>
      </c>
      <c r="E60" s="29" t="s">
        <v>107</v>
      </c>
      <c r="F60" s="93"/>
      <c r="G60" s="66"/>
      <c r="H60" s="101" t="s">
        <v>112</v>
      </c>
      <c r="I60" s="138"/>
      <c r="J60" s="135"/>
      <c r="K60" s="136">
        <v>0</v>
      </c>
      <c r="L60" s="137"/>
      <c r="M60" s="3"/>
      <c r="N60" s="117" t="s">
        <v>101</v>
      </c>
      <c r="O60" s="57"/>
    </row>
    <row r="61" spans="1:15" s="27" customFormat="1" ht="12.75">
      <c r="A61" s="28"/>
      <c r="B61" s="2"/>
      <c r="C61" s="92"/>
      <c r="D61" s="29"/>
      <c r="E61" s="93"/>
      <c r="F61" s="93"/>
      <c r="G61" s="66"/>
      <c r="H61" s="101"/>
      <c r="I61" s="138"/>
      <c r="J61" s="135"/>
      <c r="K61" s="136"/>
      <c r="L61" s="137"/>
      <c r="M61" s="3"/>
      <c r="N61" s="44"/>
      <c r="O61" s="57"/>
    </row>
    <row r="62" spans="1:15" s="27" customFormat="1" ht="15.75">
      <c r="A62" s="122"/>
      <c r="B62" s="123"/>
      <c r="C62" s="92" t="s">
        <v>113</v>
      </c>
      <c r="D62" s="29" t="s">
        <v>114</v>
      </c>
      <c r="E62" s="125"/>
      <c r="F62" s="125"/>
      <c r="G62" s="145"/>
      <c r="H62" s="146"/>
      <c r="I62" s="139">
        <v>0</v>
      </c>
      <c r="J62" s="140"/>
      <c r="K62" s="141"/>
      <c r="L62" s="116" t="s">
        <v>101</v>
      </c>
      <c r="M62" s="3"/>
      <c r="N62" s="44"/>
      <c r="O62" s="57"/>
    </row>
    <row r="63" spans="1:15" s="27" customFormat="1" ht="12.75">
      <c r="A63" s="28"/>
      <c r="B63" s="2"/>
      <c r="C63" s="2"/>
      <c r="D63" s="2"/>
      <c r="E63" s="2"/>
      <c r="F63" s="2"/>
      <c r="G63" s="2"/>
      <c r="H63" s="147"/>
      <c r="I63" s="10"/>
      <c r="J63" s="11"/>
      <c r="K63" s="83"/>
      <c r="L63" s="59"/>
      <c r="M63" s="25"/>
      <c r="N63" s="44"/>
      <c r="O63" s="57"/>
    </row>
    <row r="64" spans="1:15" s="27" customFormat="1" ht="12.75">
      <c r="A64" s="28"/>
      <c r="B64" s="1" t="s">
        <v>124</v>
      </c>
      <c r="C64" s="1" t="s">
        <v>74</v>
      </c>
      <c r="D64" s="94"/>
      <c r="E64" s="93"/>
      <c r="F64" s="93"/>
      <c r="G64" s="29"/>
      <c r="H64" s="106"/>
      <c r="I64" s="10"/>
      <c r="J64" s="11"/>
      <c r="K64" s="83"/>
      <c r="L64" s="59"/>
      <c r="M64" s="25"/>
      <c r="N64" s="44"/>
      <c r="O64" s="57"/>
    </row>
    <row r="65" spans="1:15" s="27" customFormat="1" ht="12.75">
      <c r="A65" s="28"/>
      <c r="B65" s="2"/>
      <c r="C65" s="95" t="s">
        <v>125</v>
      </c>
      <c r="D65" s="96" t="s">
        <v>75</v>
      </c>
      <c r="E65" s="95"/>
      <c r="F65" s="95"/>
      <c r="G65" s="100"/>
      <c r="H65" s="106"/>
      <c r="I65" s="97"/>
      <c r="J65" s="98"/>
      <c r="K65" s="99">
        <v>1667.18</v>
      </c>
      <c r="L65" s="59"/>
      <c r="M65" s="25"/>
      <c r="N65" s="44" t="s">
        <v>102</v>
      </c>
      <c r="O65" s="57"/>
    </row>
    <row r="66" spans="1:14" ht="13.5" thickBot="1">
      <c r="A66" s="31"/>
      <c r="B66" s="32"/>
      <c r="C66" s="32"/>
      <c r="D66" s="33"/>
      <c r="E66" s="33"/>
      <c r="F66" s="33"/>
      <c r="G66" s="33"/>
      <c r="H66" s="107"/>
      <c r="I66" s="34"/>
      <c r="J66" s="35"/>
      <c r="K66" s="36"/>
      <c r="L66" s="37"/>
      <c r="M66" s="38"/>
      <c r="N66" s="39"/>
    </row>
    <row r="67" spans="1:11" ht="12.75">
      <c r="A67" s="54"/>
      <c r="G67" s="55"/>
      <c r="H67" s="108"/>
      <c r="I67" s="55"/>
      <c r="J67" s="55"/>
      <c r="K67" s="55"/>
    </row>
    <row r="68" spans="1:15" s="27" customFormat="1" ht="12.75">
      <c r="A68" s="48" t="s">
        <v>6</v>
      </c>
      <c r="H68" s="109"/>
      <c r="L68" s="57"/>
      <c r="M68" s="57"/>
      <c r="N68" s="57"/>
      <c r="O68" s="57"/>
    </row>
    <row r="69" spans="1:15" s="17" customFormat="1" ht="12.75">
      <c r="A69" s="80"/>
      <c r="B69" s="27" t="s">
        <v>115</v>
      </c>
      <c r="C69" s="67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90"/>
    </row>
    <row r="70" spans="2:15" s="27" customFormat="1" ht="12.75">
      <c r="B70" s="56" t="s">
        <v>116</v>
      </c>
      <c r="C70" s="142" t="s">
        <v>117</v>
      </c>
      <c r="D70" s="67"/>
      <c r="E70" s="67"/>
      <c r="F70" s="67"/>
      <c r="G70" s="67"/>
      <c r="H70" s="109"/>
      <c r="I70" s="67"/>
      <c r="J70" s="67"/>
      <c r="K70" s="67"/>
      <c r="L70" s="57"/>
      <c r="M70" s="57"/>
      <c r="N70" s="57"/>
      <c r="O70" s="57"/>
    </row>
    <row r="71" spans="2:15" s="27" customFormat="1" ht="12.75">
      <c r="B71" s="19"/>
      <c r="C71" s="19"/>
      <c r="D71" s="58"/>
      <c r="E71" s="58"/>
      <c r="F71" s="58"/>
      <c r="G71" s="58"/>
      <c r="H71" s="109"/>
      <c r="I71" s="58"/>
      <c r="J71" s="58"/>
      <c r="K71" s="58"/>
      <c r="L71" s="57"/>
      <c r="M71" s="57"/>
      <c r="N71" s="57"/>
      <c r="O71" s="57"/>
    </row>
    <row r="72" spans="2:3" ht="15.75">
      <c r="B72" s="155" t="s">
        <v>101</v>
      </c>
      <c r="C72" s="58" t="s">
        <v>126</v>
      </c>
    </row>
    <row r="74" spans="2:3" ht="12.75">
      <c r="B74" s="143"/>
      <c r="C74" s="144"/>
    </row>
  </sheetData>
  <sheetProtection password="ECF4" sheet="1" objects="1" scenarios="1"/>
  <mergeCells count="5">
    <mergeCell ref="L2:N2"/>
    <mergeCell ref="A1:E1"/>
    <mergeCell ref="I1:J1"/>
    <mergeCell ref="I2:J2"/>
    <mergeCell ref="A2:E2"/>
  </mergeCells>
  <dataValidations count="2"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25" right="0.25" top="1" bottom="0.85" header="0.5" footer="0.5"/>
  <pageSetup fitToHeight="10" horizontalDpi="600" verticalDpi="600" orientation="portrait" scale="68" r:id="rId1"/>
  <headerFooter alignWithMargins="0">
    <oddHeader>&amp;C&amp;"Arial,Bold"&amp;14Paging Type 1 Exhibit A 
Washington</oddHeader>
    <oddFooter>&amp;LQwest Washington 1st Revision&amp;CApril 29, 2005
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apetrol</dc:creator>
  <cp:keywords/>
  <dc:description/>
  <cp:lastModifiedBy>Qwest</cp:lastModifiedBy>
  <cp:lastPrinted>2005-04-27T19:27:44Z</cp:lastPrinted>
  <dcterms:created xsi:type="dcterms:W3CDTF">2001-03-12T02:51:28Z</dcterms:created>
  <dcterms:modified xsi:type="dcterms:W3CDTF">2005-05-09T17:07:26Z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Initial Filing</vt:lpwstr>
  </property>
  <property fmtid="{D5CDD505-2E9C-101B-9397-08002B2CF9AE}" pid="3" name="IsHighlyConfidential">
    <vt:lpwstr>0</vt:lpwstr>
  </property>
  <property fmtid="{D5CDD505-2E9C-101B-9397-08002B2CF9AE}" pid="4" name="DocketNumber">
    <vt:lpwstr>063057</vt:lpwstr>
  </property>
  <property fmtid="{D5CDD505-2E9C-101B-9397-08002B2CF9AE}" pid="5" name="IsConfidential">
    <vt:lpwstr>0</vt:lpwstr>
  </property>
  <property fmtid="{D5CDD505-2E9C-101B-9397-08002B2CF9AE}" pid="6" name="Date1">
    <vt:lpwstr>2006-07-27T00:00:00Z</vt:lpwstr>
  </property>
  <property fmtid="{D5CDD505-2E9C-101B-9397-08002B2CF9AE}" pid="7" name="CaseType">
    <vt:lpwstr>Interconnection Agreement</vt:lpwstr>
  </property>
  <property fmtid="{D5CDD505-2E9C-101B-9397-08002B2CF9AE}" pid="8" name="OpenedDate">
    <vt:lpwstr>2006-07-27T00:00:00Z</vt:lpwstr>
  </property>
  <property fmtid="{D5CDD505-2E9C-101B-9397-08002B2CF9AE}" pid="9" name="Prefix">
    <vt:lpwstr>UT</vt:lpwstr>
  </property>
  <property fmtid="{D5CDD505-2E9C-101B-9397-08002B2CF9AE}" pid="10" name="CaseCompanyNames">
    <vt:lpwstr>Qwest Corporation;Metrocall, Inc.</vt:lpwstr>
  </property>
  <property fmtid="{D5CDD505-2E9C-101B-9397-08002B2CF9AE}" pid="11" name="IndustryCode">
    <vt:lpwstr>170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