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pRates\Public\!MASTER DOCKETS\@2021 Dockets\210151-U Reducing Administrative Burden\COMPLIANCE FILINGS\2024-12-31\"/>
    </mc:Choice>
  </mc:AlternateContent>
  <bookViews>
    <workbookView xWindow="2817" yWindow="463" windowWidth="7601" windowHeight="5960"/>
  </bookViews>
  <sheets>
    <sheet name="Table 1" sheetId="1" r:id="rId1"/>
  </sheets>
  <definedNames>
    <definedName name="_xlnm._FilterDatabase" localSheetId="0" hidden="1">'Table 1'!$B$2:$N$135</definedName>
    <definedName name="_xlnm.Print_Titles" localSheetId="0">'Table 1'!$2:$2</definedName>
  </definedNames>
  <calcPr calcId="162913"/>
</workbook>
</file>

<file path=xl/sharedStrings.xml><?xml version="1.0" encoding="utf-8"?>
<sst xmlns="http://schemas.openxmlformats.org/spreadsheetml/2006/main" count="697" uniqueCount="497">
  <si>
    <t>480-90-233(5)</t>
  </si>
  <si>
    <t>Monthly</t>
  </si>
  <si>
    <t>Purchased gas adjustment</t>
  </si>
  <si>
    <t>Jan. 31</t>
  </si>
  <si>
    <t>Annual</t>
  </si>
  <si>
    <t>UE‑111048 UG-111049</t>
  </si>
  <si>
    <t>Meter and Billing Performance Report</t>
  </si>
  <si>
    <t>Annual report on PSE's performance under the revised Meter and Billing Performance Standards</t>
  </si>
  <si>
    <t>PCA Quarterly Report</t>
  </si>
  <si>
    <t xml:space="preserve">Monthly report of activity in account 191 (unrecovered gas purchase costs) </t>
  </si>
  <si>
    <t>Quarterly</t>
  </si>
  <si>
    <t>UG-190218 UG-190789</t>
  </si>
  <si>
    <t>480-90-275</t>
  </si>
  <si>
    <t>480-100-275</t>
  </si>
  <si>
    <t>Within forty-five days of the end of each quarter</t>
  </si>
  <si>
    <t>Within sixty days of the end of each quarter</t>
  </si>
  <si>
    <t>Actual results for Washington operations</t>
  </si>
  <si>
    <t>Within 30 days after the end of each month</t>
  </si>
  <si>
    <t>Bill Inserts</t>
  </si>
  <si>
    <t>480-90-103</t>
  </si>
  <si>
    <t>Commensurate with providing the information to consumers</t>
  </si>
  <si>
    <t xml:space="preserve">Electronic or paper copies of all pamphlets, brochures, and bill inserts of regulated service information </t>
  </si>
  <si>
    <t>Event-based</t>
  </si>
  <si>
    <t>Within 30 days of a qualifying weather event</t>
  </si>
  <si>
    <t>UG‑040640 UE‑040641</t>
  </si>
  <si>
    <t>Qualifying Storm Loss Deferral Mechanism; notice of a weather event that PSE reasonably believes will qualify for deferral treatment and to file a more detailed report no later than 90 days after the weather-related event.</t>
  </si>
  <si>
    <t>Qualifying Storm Notice</t>
  </si>
  <si>
    <t>Qualfiying Storm Report</t>
  </si>
  <si>
    <t>Qualifying Storm Loss Deferral Mechanism; more detailed report following qualifying storm event notice.</t>
  </si>
  <si>
    <t>480-143-190</t>
  </si>
  <si>
    <t>UE-892688</t>
  </si>
  <si>
    <t>Mar. 1</t>
  </si>
  <si>
    <t xml:space="preserve">Property transferred without authorization </t>
  </si>
  <si>
    <t xml:space="preserve">Detailed list of all items transferred without commission approval during the previous calendar year, except items whose fair market value is less than the greater of .01% of the public service company's last rate base </t>
  </si>
  <si>
    <t>Debt Report</t>
  </si>
  <si>
    <t>Mar. 31</t>
  </si>
  <si>
    <t>Commitment 38: the total amount of debt held at each of Puget Energy and PSE, including the material terms of any new issuances as of Dec. 31 of the previous calendar year.  Through 2023.</t>
  </si>
  <si>
    <t>UE-121373</t>
  </si>
  <si>
    <t>Mar. 15</t>
  </si>
  <si>
    <t>Includes certain generation information, financial assistance payments and FTE info</t>
  </si>
  <si>
    <t xml:space="preserve">Compliance Report for the TransAlta-Centralia Coal Transition Power Purchase Agreement </t>
  </si>
  <si>
    <t xml:space="preserve">480-90-257 </t>
  </si>
  <si>
    <t>480-100-257</t>
  </si>
  <si>
    <t>Within four months of the end of a utility's fiscal year</t>
  </si>
  <si>
    <t>Affiliated Interest and Subsidiary Transactions report</t>
  </si>
  <si>
    <t>480-90-264</t>
  </si>
  <si>
    <t>480-100-264</t>
  </si>
  <si>
    <t>Due one hundred twenty days from the end of the utility's fiscal or calendar year (reporting period).</t>
  </si>
  <si>
    <t> Summarizing all transactions, except transactions provided at tariff rates, that occurred between the utility and its affiliated interests, and the utility and its subsidiaries</t>
  </si>
  <si>
    <t>Summarizing all transactions, except transactions provided at tariff rates, that occurred between the utility and its affiliated interests, and the utility and its subsidiaries</t>
  </si>
  <si>
    <t>Due one hundred fifty days from the end of each reporting period, whether a fiscal or calendar year. </t>
  </si>
  <si>
    <t>480-90-268</t>
  </si>
  <si>
    <t>480-100-268</t>
  </si>
  <si>
    <t>When the annual transactions with a vendor exceed one and one-half percent of total company sales to ultimate customers as reported in the utility's most recent FERC Form No. 1 (or combined Forms No. 1 and No. 2 for combined utilities), each electric utility must report the total contracts with that vendor for essential utility services specifying the relevant terms of the contract or contracts, along with anticipated associated charges.</t>
  </si>
  <si>
    <t>When the annual value to a vendor exceeds one and one-half percent of total company sales to ultimate customers as reported in the utility's most recent FERC Form No. 2 (or combined Forms No. 1 and No. 2 for combined utilities), each gas utility must report the total contracts with that vendor for essential utility servicesontract or contracts, along with anticipated associated charges</t>
  </si>
  <si>
    <t>One hundred twenty days from the end of each reporting period, whether a fiscal or calendar year.</t>
  </si>
  <si>
    <t>One hundred twenty days from the end of each reporting period, whether a fiscal or calendar year</t>
  </si>
  <si>
    <t>Recovery of all expected conservation cost changes and amortization of deferred balances.</t>
  </si>
  <si>
    <t>Schedule 120 (Elec) Conservation Cost Recovery Adjustment</t>
  </si>
  <si>
    <t>Schedule 120 (Gas) Conservation Cost Recovery Adjustment</t>
  </si>
  <si>
    <t>For the purpose of analyzing and monitoring disconnection trends</t>
  </si>
  <si>
    <t>Disconnection Reduction Report</t>
  </si>
  <si>
    <t>UE-190529 UG-190530</t>
  </si>
  <si>
    <t>480-100-398</t>
  </si>
  <si>
    <t>480-100-625</t>
  </si>
  <si>
    <t>Every four years</t>
  </si>
  <si>
    <t>Jan. 1</t>
  </si>
  <si>
    <t>19.280.030</t>
  </si>
  <si>
    <t>Anaysis describing the mix of generating resources, conservation methods, technologies, and resources to integrate renewable resources and, where applicable, address overgeneration events, and efficiency resources that wil meet current and projected needs at the lowest reasonable cost to the utility and its ratepayers that complies with the requirements specified in RCW 19.280.030(1)</t>
  </si>
  <si>
    <t>IRP Work Plan</t>
  </si>
  <si>
    <t>No later than 15 months prior to the IRP due date</t>
  </si>
  <si>
    <t>Plan that includes advisory group input and outlines the content of the IRP and expectations for the subsequent two-year progress report</t>
  </si>
  <si>
    <t>Draft IRP</t>
  </si>
  <si>
    <t>No later than four months prior to the due date of the final IRP</t>
  </si>
  <si>
    <t>Plan that includes the preferred portfolio, Clean Energy Action Plan, and supporting analysis, and to the extent practicable, all scenarios, sensitivities, appendices, and attachments</t>
  </si>
  <si>
    <t>IRP Two Year Progress Report</t>
  </si>
  <si>
    <t>Every two years after a final IRP has been filed</t>
  </si>
  <si>
    <t>Updates load forecast, demand-side resource assessment including a new consrevation potential assessment; resource costs; and the portfolio analysis and preferred portfolio, and any other necessary updates</t>
  </si>
  <si>
    <t>The CEIP describes the utility's plan for making progress toward meeting the clean energy transformation standards, and is informed by the utility's clean energy action plan.</t>
  </si>
  <si>
    <t>Oct. 1</t>
  </si>
  <si>
    <t>480-100-640</t>
  </si>
  <si>
    <t xml:space="preserve">Essential Utilities Services Contracts Report </t>
  </si>
  <si>
    <t>Biennial CEIP update</t>
  </si>
  <si>
    <t>Clean Energy Implementation Plan (CEIP)</t>
  </si>
  <si>
    <t>Integrated Resource Plan (IRP)</t>
  </si>
  <si>
    <t>On or before November 1st of each odd-numbered year that the utility does not file a CEIP</t>
  </si>
  <si>
    <t>The CEIP update may be limited to the biennial conservation plan requirements under chapter 480-109 WAC and will include an explanation of how the update will modify targets in its CEIP. In addition to its proposed biennial conservation plan, the utility may file in the update other proposed changes to the CEIP as a result of the integrated resource plan progress report</t>
  </si>
  <si>
    <t xml:space="preserve">Commission Basis Report </t>
  </si>
  <si>
    <t>UE-130137 UG-130138</t>
  </si>
  <si>
    <t>UE-121697 UG-121705 UE-130137 UG-130138</t>
  </si>
  <si>
    <t>Implement changes to rates under the Property Tax Tracker; includes a mechanism to adjust rates both up and down to pass through the cost of property taxes consistent with what PSE pays</t>
  </si>
  <si>
    <t xml:space="preserve">No later than April 1 of each year </t>
  </si>
  <si>
    <t>Schedule 140 (Elec) Property Tax Tracker</t>
  </si>
  <si>
    <t>Schedule 140 (Gas) Property Tax Tracker</t>
  </si>
  <si>
    <t>UE-170033 UG-170034</t>
  </si>
  <si>
    <t>Provides detail of environmental remediation deferrals</t>
  </si>
  <si>
    <t>Colstrip Annual Report on Decommissioning and Remediation</t>
  </si>
  <si>
    <t>Updates related to the status of  Colstrip, provide the most recent estimates for retirement dates, and the amount of decommissioning and remediation  expenditures for the Colstrip units along with an update to the estimated future D&amp;R costs</t>
  </si>
  <si>
    <t>PCA Compliance Filing</t>
  </si>
  <si>
    <t>480-90-252</t>
  </si>
  <si>
    <t>480-100-252</t>
  </si>
  <si>
    <t>Comprehensive financial and operating report submitted for Electric Rate regulation and financial audits</t>
  </si>
  <si>
    <t>Comprehensive financial and operating report submitted for Natural Gas Rate regulation and financial audits</t>
  </si>
  <si>
    <t>Jul. 8</t>
  </si>
  <si>
    <t xml:space="preserve">UE‑130617 </t>
  </si>
  <si>
    <t>Revises the Power Cost Rate in Schedule 95 in the Company's overall normalized power supply costs</t>
  </si>
  <si>
    <t>Deferred Environmental Remediation Detail Reports</t>
  </si>
  <si>
    <t>Securities Transactions Report</t>
  </si>
  <si>
    <t>480-90-262</t>
  </si>
  <si>
    <t>480-100-262</t>
  </si>
  <si>
    <t>Annual securities transaction report</t>
  </si>
  <si>
    <t>Due five months from the end of the utility's reporting period, whether a fiscal or calendar year</t>
  </si>
  <si>
    <t>Low Income Program Outcome Annual Report</t>
  </si>
  <si>
    <t xml:space="preserve">UE-011570 UG-011571 </t>
  </si>
  <si>
    <t>Annual Conservation Report</t>
  </si>
  <si>
    <t>480-109-120</t>
  </si>
  <si>
    <t>An annual conservation report regarding its progress in meeting its conservation target during the preceding year</t>
  </si>
  <si>
    <t>Biennial Conservation Report</t>
  </si>
  <si>
    <t>Report regarding the Company's progress in meeting its conservation target during the preceding two years.</t>
  </si>
  <si>
    <t>480-109-210</t>
  </si>
  <si>
    <t>Details the resources the utility has acquired or contracted to acquire to meet its renewable resource obligation for the target year</t>
  </si>
  <si>
    <t>19.285.070</t>
  </si>
  <si>
    <t>Jun. 1</t>
  </si>
  <si>
    <t>480-109-300</t>
  </si>
  <si>
    <t>Greenhouse gas content calculation and energy and emissions intensity metrics</t>
  </si>
  <si>
    <t>Final Renewable Portfolio Standard Report for Report filed two years prior</t>
  </si>
  <si>
    <t>Jun.1</t>
  </si>
  <si>
    <t xml:space="preserve">Pipe Replacement Program Plan </t>
  </si>
  <si>
    <t>UG-120715</t>
  </si>
  <si>
    <t>Schedule 149 Cost Recovery Mechanism related to Pipeline Replacement Program Plan</t>
  </si>
  <si>
    <t>Any company electing a CRM will prepare and submit the information described in this section of the policy statement with its program plan</t>
  </si>
  <si>
    <t>Within 30 days of a change</t>
  </si>
  <si>
    <t>Notice of Voting Requirements Change</t>
  </si>
  <si>
    <t xml:space="preserve">UE-072300 </t>
  </si>
  <si>
    <t>At least once per year, PSE will report the annual results for each item in the SQI to all of its customers.</t>
  </si>
  <si>
    <t>No later than 90 days after the Company files its annual report</t>
  </si>
  <si>
    <t>Renewable Portfolio Standard (RPS) Report for current target year</t>
  </si>
  <si>
    <t>Dec. 31</t>
  </si>
  <si>
    <t>Within ninety days of final action by the commission on the report</t>
  </si>
  <si>
    <t xml:space="preserve">Each utility must provide a summary of its annual renewable portfolio standard report to its customers by bill insert or other suitable method. </t>
  </si>
  <si>
    <t>Within 90 days of final action by the commission in even-numbered years</t>
  </si>
  <si>
    <t xml:space="preserve">SQI – Notice to Customers </t>
  </si>
  <si>
    <t>RPS Notice to Customers</t>
  </si>
  <si>
    <t>480-90-198</t>
  </si>
  <si>
    <t>480-100-198</t>
  </si>
  <si>
    <t>480-90-193</t>
  </si>
  <si>
    <t>480-100-193</t>
  </si>
  <si>
    <t>480-90-194</t>
  </si>
  <si>
    <t>480-100-194</t>
  </si>
  <si>
    <t>Notice verification and assistance</t>
  </si>
  <si>
    <t>Posting of tariffs for public inspection and review</t>
  </si>
  <si>
    <t>A utility must provide a summary of the biennial conservation report to its customers by bill insert or other suitable method within ninety days of the commission's final action on the report.</t>
  </si>
  <si>
    <t>Biennial Conservation Report Notice to Customers</t>
  </si>
  <si>
    <t>Each retail supplier shall provide to its existing and new retail electric customers its annual fuel mix information by generation category as required in RCW 19.29A.060</t>
  </si>
  <si>
    <t>Annual fuel mix information</t>
  </si>
  <si>
    <t>19.29A.050</t>
  </si>
  <si>
    <t>Customer notice</t>
  </si>
  <si>
    <t>SQI and Electric Reliability Report (SQI Annual Report)</t>
  </si>
  <si>
    <t>480-109-130</t>
  </si>
  <si>
    <t>80.28.050</t>
  </si>
  <si>
    <t>Ongoing</t>
  </si>
  <si>
    <t>Tariff schedules to be filed with commission—Public schedules</t>
  </si>
  <si>
    <t>Concurrent with filing with the commission</t>
  </si>
  <si>
    <t>Publication of proposed tariff changes to increase charges or restrict access to services</t>
  </si>
  <si>
    <t>Unless the commission otherwise orders, no change may be made in any rate or charge or in any form of contract or agreement or in any rule or regulation relating to any rate, charge or service, or in any general privilege or facility which shall have been filed and published by a gas company, electrical company, wastewater company, or water company in compliance with the requirements of RCW 80.28.050 except after thirty days' notice to the commission and publication for thirty days, which notice must plainly state the changes proposed to be made in the schedule then in force and the time when the change will go into effect and all proposed changes must be shown by printing, filing and publishing new schedules, or shall be plainly indicated upon the schedules in force at the time and kept open to public inspection.</t>
  </si>
  <si>
    <t>Tariff changes—Statutory notice—Exception—Waiver of provisions during state of emergency</t>
  </si>
  <si>
    <t>80.28.060</t>
  </si>
  <si>
    <t>30 days prior to rate increase</t>
  </si>
  <si>
    <t>Payment location closure</t>
  </si>
  <si>
    <t>The utility must provide written or electronic notice to the commission's consumer affairs section at least thirty days prior to the closing of any business office, customer service center, or payment agency</t>
  </si>
  <si>
    <t>30 days prior to payment location closure</t>
  </si>
  <si>
    <t>480-100-188</t>
  </si>
  <si>
    <t>480-90-188</t>
  </si>
  <si>
    <t>Event based</t>
  </si>
  <si>
    <t>UE-180860 UG‑180861</t>
  </si>
  <si>
    <t>Schedule 171 Optional Non-Communicating Meter Service Annual Status Report</t>
  </si>
  <si>
    <t>Jul. 31</t>
  </si>
  <si>
    <t>Schedule 171 Optional Non-Communicating Meter Service Bi-Annual Status Report</t>
  </si>
  <si>
    <t>Every other year</t>
  </si>
  <si>
    <t>Annual or every other year</t>
  </si>
  <si>
    <t>Within 90 days of effective date of change</t>
  </si>
  <si>
    <t>Notice of Change in Voting Rights</t>
  </si>
  <si>
    <t>Annual Report of its electric and natural gas Schedules 171 implementation status.  Through January 2026.</t>
  </si>
  <si>
    <t xml:space="preserve">Bi-Annual Report of its electric and natural gas Schedules 171 implementation status.  </t>
  </si>
  <si>
    <t>Distributed Generation Annual Report</t>
  </si>
  <si>
    <t>UE-131883</t>
  </si>
  <si>
    <t>Aug. 1</t>
  </si>
  <si>
    <t>Report disclosing the amount of distributed generation interconnected to investor-owned utilities in the state of Washington</t>
  </si>
  <si>
    <t>Cost recovery compliance filing</t>
  </si>
  <si>
    <t>Aug. 31</t>
  </si>
  <si>
    <t>Schedule 129 (Elec) Annual Low Income Cost Recovery Compliance Filing</t>
  </si>
  <si>
    <t>Schedule 129 (Gas) Annual Low Income Cost Recovery Compliance Filing</t>
  </si>
  <si>
    <t>Schedule 142 (Elec) Revenue Decoupling Adjustment Mechanism</t>
  </si>
  <si>
    <t>Schedule 142 (Gas) Revenue Decoupling Adjustment Mechanism</t>
  </si>
  <si>
    <t xml:space="preserve">Energy and Emissions Intensity Metrics </t>
  </si>
  <si>
    <t>Update Schedule 141X for the year’s ARAM reversal and to true-up the prior period reversals with amounts actually refunded</t>
  </si>
  <si>
    <t xml:space="preserve">Schedule 141X (Elec) Protected-Plus Excess Deferred Income Tax (EDIT) Reversals Rate Adjustment </t>
  </si>
  <si>
    <t xml:space="preserve">Schedule 141X (Gas) Protected-Plus Excess Deferred Income Tax (EDIT) Reversals Rate Adjustment </t>
  </si>
  <si>
    <t>Bi-Annual</t>
  </si>
  <si>
    <t xml:space="preserve">Schedule 194 (Elec) Residential and Farm Credit </t>
  </si>
  <si>
    <t>Sep. 1</t>
  </si>
  <si>
    <t>Annual Proposed Purchased Gas Adjustment (PGA)</t>
  </si>
  <si>
    <t>480-90-233</t>
  </si>
  <si>
    <t xml:space="preserve">Annual Hedging Plan </t>
  </si>
  <si>
    <t>Filed with Annual PGA</t>
  </si>
  <si>
    <t>UG-132019</t>
  </si>
  <si>
    <t>Annual comprehensive hedging plans that demonstrate the integration of risk responsive strategies into the Companies’ overall hedging framework</t>
  </si>
  <si>
    <t>Within a maximum of fifteen months since the effective date of the utility's last PGA.</t>
  </si>
  <si>
    <t>Every four years starting 2021</t>
  </si>
  <si>
    <t>Apr. 30</t>
  </si>
  <si>
    <t>Dec. 1</t>
  </si>
  <si>
    <t>Schedule 149 Cost Recovery Mechanism Second Update</t>
  </si>
  <si>
    <t>Once actual project cost data are available, a company will submit actual cost data through September and an updated estimate for October under the PGA docket for that year</t>
  </si>
  <si>
    <t>When actual cost data is available</t>
  </si>
  <si>
    <t xml:space="preserve"> UE-021250</t>
  </si>
  <si>
    <t>Annual Report Schedule 93 Voluntary Load Curtailment Rider</t>
  </si>
  <si>
    <t>Oct. 31</t>
  </si>
  <si>
    <t xml:space="preserve">Schedule 95A Production Tax Credit Tracker </t>
  </si>
  <si>
    <t>UE-050870</t>
  </si>
  <si>
    <t>The annual true-up and rate filing for electric Schedule 95A Federal Incentive Tracker which includes the pass back of Treasury Grants received for PSE’s Wild Horse Expansion and Lower Snake River wind facilities over ten years.</t>
  </si>
  <si>
    <t>Budget</t>
  </si>
  <si>
    <t>480-140-040</t>
  </si>
  <si>
    <t>Budgets, in a format selected by the reporting company, must show amounts needed for construction, operation and maintenance during the ensuing year.</t>
  </si>
  <si>
    <t>Within ten days after it is approved by the company, but no later than sixty days after the beginning of the company's fiscal year</t>
  </si>
  <si>
    <t>Biennial Conservation Plan</t>
  </si>
  <si>
    <t>Odd years</t>
  </si>
  <si>
    <t>Nov. 1</t>
  </si>
  <si>
    <t>Even years</t>
  </si>
  <si>
    <t>Includes a request that the commission approve its ten-year conservation potential and biennial conservation target</t>
  </si>
  <si>
    <t xml:space="preserve">Jun. 1 </t>
  </si>
  <si>
    <t>Actual [natural gas] results for Washington operations</t>
  </si>
  <si>
    <t>Actual [electric] results for Washington operations</t>
  </si>
  <si>
    <t>Annual Conservation Plan</t>
  </si>
  <si>
    <t>Nov. 15</t>
  </si>
  <si>
    <t>On or before November 15th of each even-numbered year, a utility must file with the commission, in the same docket as its current biennial conservation plan, an annual conservation plan containing any changes to program details and annual budget.</t>
  </si>
  <si>
    <t>Purchases from Qualifying Facilities of Five Megawatts or Less, updating the estimated avoided costs for both energy and capacity.</t>
  </si>
  <si>
    <t>Schedule 91 Purchases from Qualifying Facilities of Five Megawatts or Less</t>
  </si>
  <si>
    <t>No later than 90 days after the qualifying weather event</t>
  </si>
  <si>
    <t xml:space="preserve">480-107-095 </t>
  </si>
  <si>
    <t>Every gas company, electrical company, wastewater company, and water company shall file with the commission and shall print and keep open to public inspection schedules in such form as the commission may prescribe, showing all rates and charges made, established or enforced, or to be charged or enforced, all forms of contract or agreement, all rules and regulations relating to rates, charges or service, used or to be used, and all general privileges and facilities granted or allowed by such gas company, electrical company, wastewater company, or water company</t>
  </si>
  <si>
    <t>Nov. 25</t>
  </si>
  <si>
    <t>UE-111048 UG-111049 UE-131276</t>
  </si>
  <si>
    <t>Nov. 27</t>
  </si>
  <si>
    <t>Temporary customer charge or credit</t>
  </si>
  <si>
    <t>Schedule 137 (Elec. only) REC Tracker</t>
  </si>
  <si>
    <t>UE-171087</t>
  </si>
  <si>
    <t>Update the budget amount to implement conservation initiatives in electric Schedule 83</t>
  </si>
  <si>
    <t>Schedule 83 Electricity Conservation Service</t>
  </si>
  <si>
    <t>480-109-110</t>
  </si>
  <si>
    <t>Electric line extension cost study information filing</t>
  </si>
  <si>
    <t>UE-150200</t>
  </si>
  <si>
    <t>Implement changes to rates under the established Revenue Decoupling Adjustment Mechanism.  Schedule 142 is a mechanism for adjusting rates, both up and down, for defined Decoupled customers</t>
  </si>
  <si>
    <t>Officer Certificate regarding Ring-Fencing and Financial Commitments</t>
  </si>
  <si>
    <t>Within ten days of making a filing requiring posting, publication, or customer notice under WAC 480-90-194, 480-90-195, or 480-90-197, but no sooner than when the tariff is filed with the commission</t>
  </si>
  <si>
    <t>Clean Energy Compliance Report</t>
  </si>
  <si>
    <t>Unless otherwise ordered by the commission, each electric utility must file a clean energy compliance report with the commission by July 1, 2026, and at least every four years thereafter. </t>
  </si>
  <si>
    <t>Every four years starting 2026</t>
  </si>
  <si>
    <t>Jul. 1</t>
  </si>
  <si>
    <t>Annual Clean Energy Progress Reports</t>
  </si>
  <si>
    <t>480-100-650</t>
  </si>
  <si>
    <t>On or before July 1st of each year beginning in 2023, other than in a year in which the utility files a clean energy compliance report, the utility must file with the commission, in the same docket as its most recently filed CEIP, an informational annual clean energy progress report regarding its progress in meeting its targets during the preceding year.</t>
  </si>
  <si>
    <t>Annual starting 2023</t>
  </si>
  <si>
    <t>CEIP Participation Plan and Education</t>
  </si>
  <si>
    <t>480-100-655</t>
  </si>
  <si>
    <t>On or before May 1st of each odd-numbered year, the utility must file with the commission a plan that outlines its schedule, methods, and goals for public participation and education both during the development of its CEIP and throughout the implementation of the plan</t>
  </si>
  <si>
    <t>May 1 of odd years starting 2021</t>
  </si>
  <si>
    <t>Depends on type of customer</t>
  </si>
  <si>
    <t>As needed</t>
  </si>
  <si>
    <t>The purpose of this filing is to pass through the residential exchange benefits that PSE receives from the Bonneville Power Administration under agreements between PSE and BPA.  The adjustment will change with little or no notice in response to any change in benefits arising from the Agreement or in Residential Load</t>
  </si>
  <si>
    <t>Filing Title</t>
  </si>
  <si>
    <t>RCW</t>
  </si>
  <si>
    <t>WAC</t>
  </si>
  <si>
    <t>Frequency</t>
  </si>
  <si>
    <t>Filing Date</t>
  </si>
  <si>
    <t>Brief description of information provided/purpose</t>
  </si>
  <si>
    <t>Rationale for recommended position</t>
  </si>
  <si>
    <r>
      <rPr>
        <i/>
        <sz val="12"/>
        <color rgb="FF818181"/>
        <rFont val="Times New Roman"/>
        <family val="1"/>
      </rPr>
      <t>Example: Commission Basis Report</t>
    </r>
  </si>
  <si>
    <r>
      <rPr>
        <i/>
        <sz val="12"/>
        <color rgb="FF818181"/>
        <rFont val="Times New Roman"/>
        <family val="1"/>
      </rPr>
      <t>480-100-257</t>
    </r>
  </si>
  <si>
    <r>
      <rPr>
        <i/>
        <sz val="12"/>
        <color rgb="FF818181"/>
        <rFont val="Times New Roman"/>
        <family val="1"/>
      </rPr>
      <t>Annual</t>
    </r>
  </si>
  <si>
    <r>
      <rPr>
        <i/>
        <sz val="12"/>
        <color rgb="FF818181"/>
        <rFont val="Times New Roman"/>
        <family val="1"/>
      </rPr>
      <t>Dec. 31</t>
    </r>
  </si>
  <si>
    <r>
      <rPr>
        <i/>
        <sz val="12"/>
        <color rgb="FF818181"/>
        <rFont val="Times New Roman"/>
        <family val="1"/>
      </rPr>
      <t>Annual results of operation</t>
    </r>
  </si>
  <si>
    <r>
      <rPr>
        <i/>
        <sz val="12"/>
        <color rgb="FF818181"/>
        <rFont val="Times New Roman"/>
        <family val="1"/>
      </rPr>
      <t>Maintain</t>
    </r>
  </si>
  <si>
    <r>
      <rPr>
        <i/>
        <sz val="12"/>
        <color rgb="FF818181"/>
        <rFont val="Times New Roman"/>
        <family val="1"/>
      </rPr>
      <t>Provides UTC with needed data to evaluated utility operations and earnings.</t>
    </r>
  </si>
  <si>
    <r>
      <t>Program outcomes will be monitored and analyzed through an annual report the Company will submit to the Commission no later than May 31</t>
    </r>
    <r>
      <rPr>
        <vertAlign val="superscript"/>
        <sz val="12"/>
        <color rgb="FF000000"/>
        <rFont val="Times New Roman"/>
        <family val="1"/>
      </rPr>
      <t>st</t>
    </r>
    <r>
      <rPr>
        <sz val="12"/>
        <color rgb="FF000000"/>
        <rFont val="Times New Roman"/>
        <family val="1"/>
      </rPr>
      <t xml:space="preserve"> of each year…</t>
    </r>
  </si>
  <si>
    <r>
      <t>Within ten days of making a filing requiring posting, publication, or customer notice under WAC </t>
    </r>
    <r>
      <rPr>
        <sz val="12"/>
        <color rgb="FF2B674D"/>
        <rFont val="Times New Roman"/>
        <family val="1"/>
      </rPr>
      <t>480-100-194</t>
    </r>
    <r>
      <rPr>
        <sz val="12"/>
        <color rgb="FF000000"/>
        <rFont val="Times New Roman"/>
        <family val="1"/>
      </rPr>
      <t>, </t>
    </r>
    <r>
      <rPr>
        <sz val="12"/>
        <color rgb="FF2B674D"/>
        <rFont val="Times New Roman"/>
        <family val="1"/>
      </rPr>
      <t>480-100-195</t>
    </r>
    <r>
      <rPr>
        <sz val="12"/>
        <color rgb="FF000000"/>
        <rFont val="Times New Roman"/>
        <family val="1"/>
      </rPr>
      <t>, or </t>
    </r>
    <r>
      <rPr>
        <sz val="12"/>
        <color rgb="FF2B674D"/>
        <rFont val="Times New Roman"/>
        <family val="1"/>
      </rPr>
      <t>480-100-197</t>
    </r>
    <r>
      <rPr>
        <sz val="12"/>
        <color rgb="FF000000"/>
        <rFont val="Times New Roman"/>
        <family val="1"/>
      </rPr>
      <t>, but no sooner than when the tariff is filed with the commission</t>
    </r>
  </si>
  <si>
    <t>Ref #</t>
  </si>
  <si>
    <t>Reduce to semiannual or quarterly (similar to PCA report) to reduce administrative burden.</t>
  </si>
  <si>
    <t>UTC Fees and FERC Form Reporting - Form 1</t>
  </si>
  <si>
    <t>UTC Fees and FERC Form Reporting - Form 2</t>
  </si>
  <si>
    <t>SQI Semi-Annual Report</t>
  </si>
  <si>
    <t xml:space="preserve">UE‑072300  UG‑072301 UE-011570 UG-011571 </t>
  </si>
  <si>
    <t xml:space="preserve">UE‑072300 UG‑072301 UE-011570  UG-011571 </t>
  </si>
  <si>
    <t>Jul. 30</t>
  </si>
  <si>
    <t>SQI Semi Annual Report for six months ended June, SQI Semi Annual Service Provider Service Quality Report, SQI Gas Emergency Response Plans Report (for reporting period January - June)</t>
  </si>
  <si>
    <t>WAC (480-90/100-178) has stricter backbilling requirements than PSE’s reporting standards</t>
  </si>
  <si>
    <t>Docket</t>
  </si>
  <si>
    <t>1x per year</t>
  </si>
  <si>
    <t>U-210542</t>
  </si>
  <si>
    <t>Commitment 22:  PSE shall file a notice with the Commission and serve such notice on the Parties to Docket U-210542, within ninety (90) days of the effective date of any change in any of (i) the Alberta Investment Management Corporation Act, S.A. 2007, c. A-26.5; (ii) the Public Sector Pension Plans Act, S.B.C. 1999, c. 44; (iii) the Teachers’ Pension Act, R.S.O., 1990; (iv) the Ontario Municipal Employees Retirement System Act, S.O. 2006, c. 2; and (v) those restrictions that prohibit a pension plan administrator from investing directly or indirectly in the securities of a corporation to which are attached more than thirty percent (30%) of the votes that may be cast to elect the directors of that corporation, or any amendment or replacement of that rule set out in section 11 of Schedule III of the Pension Benefits Standards Regulations, 1985 (SOR/87-19), as incorporated by reference in (a) subsection 72(2) of the Employment Pension Plans Regulation under the Employment Pension Plans Act (Alberta), (b) section 68(2) of the Pension Benefits Standards Regulation under the Pension Benefits Standards Act (British Columbia), and (c) section 79 of regulation 909 under the Pension Benefits Act (Ontario).</t>
  </si>
  <si>
    <t>Measures and calculations related to Operational Efficiency, Earnings, Affordability, and Energy Burden</t>
  </si>
  <si>
    <t>UE-220066
UG-220067
UG-210918</t>
  </si>
  <si>
    <t xml:space="preserve">Annual </t>
  </si>
  <si>
    <t>Schedule 141-C Colstrip Tracker</t>
  </si>
  <si>
    <t>No later than the filing of next MYRP</t>
  </si>
  <si>
    <t>Final AMI Benefits Progress Report</t>
  </si>
  <si>
    <t>One time</t>
  </si>
  <si>
    <t>Compliance Filing Demonstrating Plan for Equitable Outcomes and Corporate Spending Authorizations</t>
  </si>
  <si>
    <r>
      <t xml:space="preserve">By the end of the MYRP, the Settling Parties agree PSE shall make a compliance filing in these dockets demonstrating: </t>
    </r>
    <r>
      <rPr>
        <sz val="12"/>
        <color theme="1"/>
        <rFont val="Times New Roman"/>
        <family val="1"/>
      </rPr>
      <t xml:space="preserve">Plan for Equitable Outcomes, </t>
    </r>
    <r>
      <rPr>
        <sz val="12"/>
        <color rgb="FF000000"/>
        <rFont val="Times New Roman"/>
        <family val="1"/>
      </rPr>
      <t xml:space="preserve"> and PSE’s use of CSAs that require sponsors to consider the equitable distribution of benefits and reduction of burdens of the project or program. and 
</t>
    </r>
  </si>
  <si>
    <t xml:space="preserve">90 Day Power Cost Compliance Filing for rates effective January 1, 2024 </t>
  </si>
  <si>
    <t xml:space="preserve">PSE is required to file a 90-day compliance filing in this proceeding to change rates effective January 1, 2024, for power costs to be recovered in 2024.  </t>
  </si>
  <si>
    <t>Complex changes to PCA baseline rate or letter stating there are no complex changes</t>
  </si>
  <si>
    <t>Aug. 1, 2023</t>
  </si>
  <si>
    <t>Propose full opt-in TVR program for residential customers</t>
  </si>
  <si>
    <t>In next GRC, estimated to be January 2024</t>
  </si>
  <si>
    <t>PSE agrees to make a proposal for a full opt-in TVR program for residential customers in its next general rate case</t>
  </si>
  <si>
    <t xml:space="preserve">Distributional Equity Analysis Compliance Filing </t>
  </si>
  <si>
    <t>Within 15 months of the approval of its MYRP, PSE will file with the Commission a compliance item documenting the methods and results of the pilot distributional equity analysis. If the proposed 80 MW of distributed energy resources is ultimately not included in the 2021 CEIP’s preferred portfolio approved by the Commission, PSE will confer with other interested parties and decide on an alternative program to use for this pilot.</t>
  </si>
  <si>
    <t>File for Commission approval of its methods for a distributional equity analysis going forward</t>
  </si>
  <si>
    <t xml:space="preserve">TBD depending on Commission-led process
</t>
  </si>
  <si>
    <t>The Settling Parties agree to PSE’s annual review process and earnings sharing proposals discussed in the testimony of Susan E. Free (Exh. SEF-1Tr), except that the review period will be four months.</t>
  </si>
  <si>
    <t>Annual Review and Earnings Sharing.</t>
  </si>
  <si>
    <t>Updated matrix of filings</t>
  </si>
  <si>
    <t>PSE agrees to update and file its matrix of filings in Docket U-210151 within 30 calendar days of the date of the Commission’s final order in this case, and by January 1 each year thereafter.</t>
  </si>
  <si>
    <t>Performance Based Ratemaking Compliance Filing</t>
  </si>
  <si>
    <t>Decarbonization Study</t>
  </si>
  <si>
    <t>The decarbonization study will be provided within 12 months of the Commission’s final order in this case [December 22, 2022].</t>
  </si>
  <si>
    <t>The results of the updated decarbonization study will be incorporated into PSE’s 2025 Natural Gas Integrated Resource Plan and a compliance filing in this docket by January 2025.</t>
  </si>
  <si>
    <t>Tacoma LNG Tracker</t>
  </si>
  <si>
    <t xml:space="preserve">Tacoma LNG Tracker: PSE will move recovery of LNG costs to a separate tracker and subsequently file a proposed tariff to request recovery of the costs associated with the Tacoma LNG Facility contemporaneously with its 2023 PGA filing. </t>
  </si>
  <si>
    <t xml:space="preserve">Commitment 29: Certificate of an officer of Puget Holdings certifying that neither Puget Holdings nor PSE is prohibited from undertaking certain transactions
</t>
  </si>
  <si>
    <t xml:space="preserve">Within two years of submitting the Annual Renewable Portfolio Standard Report, a utility must submit a final renewable portfolio standard compliance report that lists the certificates that it retired in WREGIS for the target year
</t>
  </si>
  <si>
    <t xml:space="preserve">Analysis of pipe replacement priorities and cost recovery
</t>
  </si>
  <si>
    <t xml:space="preserve">Commitment 23: PSE shall file a notice with the Commission and serve such notice on the Parties to Docket U-210542, within thirty (30) days of any (i) change to the voting requirements in either the PSE Bylaws or Puget Holdings LLC Agreement or (ii) creation of an enforceable voting agreement among two or more members of Puget Holdings.
</t>
  </si>
  <si>
    <t xml:space="preserve">Each gas utility offering service under tariff must make available for public inspection and review all tariffs governing its provision of service
</t>
  </si>
  <si>
    <t xml:space="preserve">Each electric utility offering service under tariff must make available for public inspection and review all tariffs governing its provision of service
</t>
  </si>
  <si>
    <t xml:space="preserve">Each gas utility offering service under tariff must publish or provide electronically all proposed changes to its tariff for at least thirty days, as required by RCW 80.28.060
</t>
  </si>
  <si>
    <t xml:space="preserve">Each electric utility offering service under tariff must publish or provide electronically all proposed changes to its tariff for at least thirty days
</t>
  </si>
  <si>
    <t xml:space="preserve">The utility must provide written or electronic notice to the commission's consumer affairs section at least thirty days prior to the closing of any business office, customer service center, or payment agency.
</t>
  </si>
  <si>
    <t xml:space="preserve">A PGA clause is an accounting and rate adjustment procedure that gas utilities use to recover actual gas costs. Gas utilities must file with the commission for recovery of expected gas cost changes and amortization of accumulated book balances. 
</t>
  </si>
  <si>
    <t xml:space="preserve">PSE will file Electric Line Extension Costs Studies at a minimum every two years starting 2019. These studies will cover a 12-month period.
</t>
  </si>
  <si>
    <t>PSE agrees to develop a separate  tracking mechanism and tariff (“Schedule XX, Clean Energy Implementation Tracker”) for costs included in its approved CEIP in Docket UE-210795 that are not included in Power Costs and are appropriate for recovery during the MYRP. The Settling Parties agree to work collaboratively with PSE in developing this tracker by April 1, 2023. This tracker will expire upon the implementation of new rates in PSE’s next general rate case, or other date agreed to by the Settling Parties.</t>
  </si>
  <si>
    <t xml:space="preserve">Depicts the gas operations of a gas utility under normal temperature and power supply conditions during the reporting period
</t>
  </si>
  <si>
    <t xml:space="preserve">Depicts the electric operations of an electric utility under normal temperature and power supply conditions during the reporting period.
</t>
  </si>
  <si>
    <t>Service Quality and Electric Reliability Report; Natural Gas Emergency Response Plans; Critical Infrastructure Security Report</t>
  </si>
  <si>
    <r>
      <t xml:space="preserve">Schedule 149 Cost Recovery Mechanism </t>
    </r>
    <r>
      <rPr>
        <strike/>
        <sz val="12"/>
        <color rgb="FF000000"/>
        <rFont val="Times New Roman"/>
        <family val="1"/>
      </rPr>
      <t>First Update</t>
    </r>
  </si>
  <si>
    <t xml:space="preserve">PSE will file a final AMI benefits progress report as a compliance filing in these dockets no later than the filing of its next [post-2022] MYRP. The report will provide an update describing how PSE has continued efforts to maximize Company and customer benefits realized under the program and PSE’s plans to continue such maximization efforts, as well as any new Company or customer benefit use cases identified.  </t>
  </si>
  <si>
    <t xml:space="preserve">By August 1, 2023, PSE must provide details regarding any complex changes to the PCA baseline rate including work papers demonstrating the method and effect of the changes. If there are no complex changes, PSE must provide a letter stating so. 
</t>
  </si>
  <si>
    <t>PSE will make a compliance filing within 45 days of the Final Order in its 2022 GRC (issued Dec. 22, 2022) to provide the measures and calculations outlined on page 33, Table 4 of the Final Order, for the years 2019-2022 (beginning January 1 and ending December 31 of each year) in order to establish a baseline. In addition, PSE will report these performance measures  for each year of the MYRP (beginning January 1 and ending December 31 of each year within 45 days of the end of the reporting period.</t>
  </si>
  <si>
    <t>Feb. 3, 2023
Feb. 14, 2025
Feb. 14, 2024</t>
  </si>
  <si>
    <t xml:space="preserve">A condition of PSE's 2022 GRC: the Commission should establish a broad, Commission-led collaborative process to establish methods and standards for distributional equity analysis and that PSE should be required to participate, as should all Washington investor-owned utilities. </t>
  </si>
  <si>
    <t>Jan 20, 2023 then annually by December 31</t>
  </si>
  <si>
    <t xml:space="preserve">Recommended Position </t>
  </si>
  <si>
    <r>
      <t xml:space="preserve">On or prior to April 1
</t>
    </r>
    <r>
      <rPr>
        <sz val="12"/>
        <color rgb="FFFF0000"/>
        <rFont val="Times New Roman"/>
        <family val="1"/>
      </rPr>
      <t/>
    </r>
  </si>
  <si>
    <t>Schedule 141A
Energy Charge Credit Recovery Adjustment</t>
  </si>
  <si>
    <r>
      <t xml:space="preserve">Removed or changed since original April 9, 2021 Filing </t>
    </r>
    <r>
      <rPr>
        <vertAlign val="superscript"/>
        <sz val="12"/>
        <color rgb="FF000000"/>
        <rFont val="Times New Roman"/>
        <family val="1"/>
      </rPr>
      <t>1</t>
    </r>
  </si>
  <si>
    <t>Schedule 139 Liquidated Damages Accounting Petition</t>
  </si>
  <si>
    <t>UE-200865</t>
  </si>
  <si>
    <t>Oct. 2028</t>
  </si>
  <si>
    <t>Potential obligation to seek additional approval from the Commission if the regulatory liability for liquidated damages granted in this petition is not fully passed back</t>
  </si>
  <si>
    <t>Maintain</t>
  </si>
  <si>
    <t>480-100-103</t>
  </si>
  <si>
    <t xml:space="preserve">Removed in Order 14 in UE-190529 and UG-190530. e.g. paragraphs 38 and 46 </t>
  </si>
  <si>
    <t>Added since original April 9, 2021 Filing</t>
  </si>
  <si>
    <r>
      <rPr>
        <vertAlign val="superscript"/>
        <sz val="12"/>
        <color rgb="FF000000"/>
        <rFont val="Times New Roman"/>
        <family val="1"/>
      </rPr>
      <t>1</t>
    </r>
    <r>
      <rPr>
        <sz val="12"/>
        <color rgb="FF000000"/>
        <rFont val="Times New Roman"/>
        <family val="1"/>
      </rPr>
      <t>pursuant to the Settlement Agreement on All Issues Except Tacoma LNG and PSE's Green Direct Program ("the Settlement") approved in UE-220066, UG-220067 and UG-210918.</t>
    </r>
  </si>
  <si>
    <t>Moved to  Sch 141COL per Para 275 of Order 24 in UE-220066, et. al.</t>
  </si>
  <si>
    <t>Not currently using during MYRPs</t>
  </si>
  <si>
    <t>Removed because was a one-time only or expiring filing</t>
  </si>
  <si>
    <t xml:space="preserve">10/2/2023
</t>
  </si>
  <si>
    <t>On or prior to April 1</t>
  </si>
  <si>
    <t>UE-220066
UG-220067
UG-210918
Order 24/10 App A ¶24</t>
  </si>
  <si>
    <t>UE-220066
UG-220067
UG-210918
Order 24/10 App A ¶23e.ii.3.v.</t>
  </si>
  <si>
    <t>Develop separate CEIP tracking mechanism and tariff
(No specific date provided by when the developed tariff must be filed)</t>
  </si>
  <si>
    <t>UE-220066
UG-220067
UG-210918
Order 24/10 App A ¶23k</t>
  </si>
  <si>
    <t>Transportation Electrification Plan Tracker</t>
  </si>
  <si>
    <t>UE-220066
UG-220067
UG-210918
Order 24/10 App A ¶23.l</t>
  </si>
  <si>
    <t>One time initially, potentially annually thereafter</t>
  </si>
  <si>
    <t>Provides for recovery of Transportation Electrification Program (“TEP”) costs. Such costs will include capital, depreciation, and O&amp;M expenses to enable the
TEP.</t>
  </si>
  <si>
    <t>Initial filing after UE-210795 is approved / acknowledged</t>
  </si>
  <si>
    <t>Delivery and Distribution System Planning interested parties input (not a formal Commission filing)</t>
  </si>
  <si>
    <t>UE-220066
UG-220067
UG-210918
Order 24/10 App A ¶25</t>
  </si>
  <si>
    <t>Settlement commitment - not a Commission filing</t>
  </si>
  <si>
    <t>Identifying ways that connected customer-side resources can provide system value for all customers and achieve an equitable distribution of benefits and burdens to vulnerable populations and highly impacted communities. During the MYRP, PSE will solicit stakeholder input to help identify options and priorities for community-based resources and provide equitable treatment of measures that can enhance distribution carrying capacity, including those not owned or controlled by PSE.</t>
  </si>
  <si>
    <t>Replacement software for Investment Decision Optimization Tool (not a formal Commission filing)</t>
  </si>
  <si>
    <t>UE-220066
UG-220067
UG-210918
Order 24/10 App A ¶26</t>
  </si>
  <si>
    <t>Collaborate with PSE advisory groups and customers in Named Communities to develop equity costs and benefits to use in the optimization step and solutions assessment of the replacement tool.</t>
  </si>
  <si>
    <t>UE-220066
UG-220067
UG-210918
Order 24/10 App A ¶29</t>
  </si>
  <si>
    <t xml:space="preserve">10/1/2023
</t>
  </si>
  <si>
    <t>UE-220066
UG-220067
UG-210918
Order 24/10 App A ¶28b and 29a &amp; b</t>
  </si>
  <si>
    <t>Annual report detailing the power costs included in the deferral calculation. Includes prudency review of any new resources in 2023 and 2024.</t>
  </si>
  <si>
    <t>UE-130617
and
UE-220066
UG-220067
UG-210918
Order 24/10 App A ¶30</t>
  </si>
  <si>
    <t>By 10/1/23</t>
  </si>
  <si>
    <t>By July 1, 2023, PSE will make a subsequent filing with the Commission for approval of the BDR and AMP program design developed through consultation with the Low Income Advisory Committee process.</t>
  </si>
  <si>
    <t>Establish accounting for the Bill Discount Rate program</t>
  </si>
  <si>
    <t>Bill Discount Rate and Arrearage Management Plan Program Design</t>
  </si>
  <si>
    <t>UE-220066
UG-220067
UG-210918
Order 24/10 App A ¶37a</t>
  </si>
  <si>
    <t>Annually</t>
  </si>
  <si>
    <t>UE-220066
UG-220067
UG-210918
Order 24/10 App A ¶37c</t>
  </si>
  <si>
    <t>Arrearage Management Plan ("AMP")</t>
  </si>
  <si>
    <t>UE-220066
UG-220067
UG-210918
Order 24/10 App A ¶42</t>
  </si>
  <si>
    <t>Time Varying Rate ("TVR") Pilot</t>
  </si>
  <si>
    <t>UE-220066
UG-220067
UG-210918
Order 24/10 App A ¶41</t>
  </si>
  <si>
    <t>TBD</t>
  </si>
  <si>
    <t>May need a tariff filing to establish parameters for the TVR pilot</t>
  </si>
  <si>
    <t>UE-220066
UG-220067
UG-210918
Order 24/10 App A ¶43</t>
  </si>
  <si>
    <r>
      <t xml:space="preserve">Mechanism to track decommissioning and remediation costs for Colstrip Units 3 and 4 until remediation efforst at the Colstrip facilities have been copleted
</t>
    </r>
    <r>
      <rPr>
        <sz val="12"/>
        <color rgb="FFFF0000"/>
        <rFont val="Times New Roman"/>
        <family val="1"/>
      </rPr>
      <t>(SEF-18 provided for an Oct.31 filing date but if Settling Parties may request up to 90 days for review for rates eff. 1/1, should file on Oct. 1, which is a Sunday this year, so use 10-2 and still allow 90 days)</t>
    </r>
  </si>
  <si>
    <t>Gas Line Extension Margin Allowances</t>
  </si>
  <si>
    <t>One-time</t>
  </si>
  <si>
    <t>Filed 12/27/22</t>
  </si>
  <si>
    <r>
      <t xml:space="preserve">Graduated reduction of line extension margin allowance to zero by January 1, 2025
</t>
    </r>
    <r>
      <rPr>
        <sz val="12"/>
        <color rgb="FF000000"/>
        <rFont val="Times New Roman"/>
        <family val="1"/>
      </rPr>
      <t>Tariff revisions that incorporate all three margin allowance reductions were filed on 12/22/2022.</t>
    </r>
  </si>
  <si>
    <t>UE-220066
UG-220067
UG-210918
Order 24/10 App A ¶49</t>
  </si>
  <si>
    <t>UE-220066
UG-220067
UG-210918
Order 24/10 App A ¶50</t>
  </si>
  <si>
    <t>UE-220066
UG-220067
UG-210918
Order 24/10 App A ¶51</t>
  </si>
  <si>
    <t xml:space="preserve">3/31/2023
</t>
  </si>
  <si>
    <t>UE-220066
UG-220067
UG-210918
Order 24/10 App A ¶53</t>
  </si>
  <si>
    <t>UE-220066
UG-220067
UG-210918
Order 24/10 App A ¶56</t>
  </si>
  <si>
    <t>UE-220066
UG-220067
UG-210918
Order 24/10 App A ¶61-64</t>
  </si>
  <si>
    <t>UE-220066
UG-220067
UG-210918
Order 24/10 App A ¶66</t>
  </si>
  <si>
    <t>UE-220066
UG-220067
UG-210918
Order 24/10 App A ¶66k</t>
  </si>
  <si>
    <t>UE-220066
UG-220067
UG-210918
Order 24/10 App A ¶67</t>
  </si>
  <si>
    <t>Targeted Electrification Pilot</t>
  </si>
  <si>
    <t>Decarbonization Study Compliance Filing and inclusion in 2025 Natural Gas IRP</t>
  </si>
  <si>
    <t>Targeted Electrification Strategy</t>
  </si>
  <si>
    <t>UE-220066
UG-220067
UG-210918
Order 24/10 App A ¶67b and e</t>
  </si>
  <si>
    <t>PSE agrees to file a report summarizing the results of the Targeted Electrification Pilot as a compliance requirement in this docket, no later than January 2025. In consultation with the CRAG, findings from the Targeted Electrification Pilot should be considered in the 2025 Biennial Conservation Plan (for the 2026-2027 biennium).</t>
  </si>
  <si>
    <t>UE-220066
UG-220067
UG-210918
Order 24/10 App A ¶68 and 68e</t>
  </si>
  <si>
    <t>In PSE's next Natural Gas IRP or Progress Report following the completion of the Decarbonization Study and Targeted Electrification Pilot and as a compliance filing in this docket by January
2025</t>
  </si>
  <si>
    <t>PSE will use the information gained from its decarbonization study and Targeted Electrification Pilot to develop a Targeted Electrification Strategy, which will be included in the Company’s next Natural Gas IRP or Progress Report and as a compliance filing in this docket by January 2025. In consultation with the CRAG, PSE will integrate fuel switching concepts from gas to electric into its conservation planning for the next Biennial Conservation plan following the completion of the Targeted Electrification Strategy.</t>
  </si>
  <si>
    <t>At the same time as PSE's PGA filing</t>
  </si>
  <si>
    <t>UE-220066
UG-220067
UG-210918
Order 24/10 App C ¶18A3</t>
  </si>
  <si>
    <t>UE-220066
UG-220067
UG-210918
From 141A tariff approved in the docket.</t>
  </si>
  <si>
    <t>UE-220066
UG-220067
UG-210918
Order 24/10 ¶111</t>
  </si>
  <si>
    <t>IIJA and IRA benefits received or applied for</t>
  </si>
  <si>
    <t>UE-220066
UG-220067
UG-210918
Order 24/10 ¶243</t>
  </si>
  <si>
    <t>We require that PSE demonstrate all offsetting benefits received or for which it has applied through the IRA and IIJA for all retrospective review of provisional plant (capital projects). Further, we require PSE’s reporting to include all funding, tax benefits, or any other benefit for which it has and has not applied and, if it has not, the reasons justifying its decision to not pursue the IRA and IIJA funding options.</t>
  </si>
  <si>
    <t>UE-220066
UG-220067
UG-210918
Order 24/10 ¶262</t>
  </si>
  <si>
    <t>53a</t>
  </si>
  <si>
    <t>We require that PSE demonstrate all offsetting benefits received or for which it has applied through the IRA and IIJA when demonstrating the prudency of power costs. Further, we require PSE’s reporting with respect to the recovery of its power costs to include all funding, tax benefits, or any other benefit for which it has and has not applied and, if it has not, the reasons justifying its decision to not pursue the IRA and IIJA funding options.</t>
  </si>
  <si>
    <t>UE-220066
UG-220067
UG-210918
Order 24/10 App A ¶37b
and Sch 129D Tariff</t>
  </si>
  <si>
    <t>Schedule 129D Bill Discount Rate ("BDR") program filings (Electric)</t>
  </si>
  <si>
    <t>Schedule 129D Bill Discount Rate ("BDR") program filings (Gas)</t>
  </si>
  <si>
    <t>See above</t>
  </si>
  <si>
    <t>BDR program begins October 1, 2023 and will incorporate annual rate filings. This rate schedule recovers the costs of the Bill Discount Rate.</t>
  </si>
  <si>
    <t>Potentially need an Accounting Petition for Bill Discount Rate</t>
  </si>
  <si>
    <t>Tariff Rule or Schedule Update to implement the Arrearage Management Plan, if needed</t>
  </si>
  <si>
    <t>After Commission approves the Arrearage Management Plan</t>
  </si>
  <si>
    <t>By 10/1/24</t>
  </si>
  <si>
    <t>AMP program begins October 1, 2024</t>
  </si>
  <si>
    <t>Schedule 141N
Rates Not Subject to Refund Rate Adjustment
(Electric)</t>
  </si>
  <si>
    <t>Schedule 141N
Rates Not Subject to Refund Rate Adjustment
(Gas)</t>
  </si>
  <si>
    <t>Schedule 141R
Rates Subject to Refund Rate Adjustment
(Electric)</t>
  </si>
  <si>
    <t>Schedule 141R
Rates Subject to Refund Rate Adjustment
(Gas)</t>
  </si>
  <si>
    <t>UE-220066
UG-220067
UG-210918
Approved Tariff Schedule</t>
  </si>
  <si>
    <t xml:space="preserve">Provided with Annual Review Filing Ref # 114 if needed </t>
  </si>
  <si>
    <t>The purpose of this schedule is to charge Customers the provisionally approved rates subject to refund approved in a multiyear rate plan, for property granted provisional approval for recovery.</t>
  </si>
  <si>
    <t>The purpose of this schedule is to recover costs approved during a multiyear rate plan period that are not subject to refund and that are above the level of base rates set in the multiyear rate plan.</t>
  </si>
  <si>
    <t>May need to file Targeted Electrification Pilot Program Tariff Filing</t>
  </si>
  <si>
    <t>By Jun-1 if needed.</t>
  </si>
  <si>
    <t>Added since original January 20, 2023 Filing</t>
  </si>
  <si>
    <t>Fuel Mix and Greenhouse Gas Emission Report</t>
  </si>
  <si>
    <t>19.405.070</t>
  </si>
  <si>
    <t>194-40-060</t>
  </si>
  <si>
    <t>RCW 19.405.070:  Greenhouse gas content calculation.
(1) Each electric utility must provide to the department, in the case of a consumer-owned utility, or to the commission, in the case of an investor-owned utility, its greenhouse gas content calculation in conformance with this section. A utility's greenhouse gas content calculation must be based on the fuel sources that it reports and discloses in compliance with chapter 19.29A RCW. An investor-owned utility must also report the information required in this subsection to the department.
WAC 194-40-060
Reporting fuel mix and greenhouse gas emission.
(1) Each consumer-owned utility and each investor-owned utility must submit by July 1, 2021, and each year thereafter, a fuel mix source and disposition report for the previous calendar year, consistent with RCW 19.29A.140, using a form provided by commerce.
(2) Each utility must submit by July 1, 2021, and each year thereafter, a greenhouse gas content calculation for the previous calendar year.</t>
  </si>
  <si>
    <t>Puget Sound Energy - U-210151 - December 31, 2024</t>
  </si>
  <si>
    <t>U-210595</t>
  </si>
  <si>
    <t>Participating Public Utilities must file tariff revisions to recover deferred costs annually in a proceeding where the Commission retains authority to approve costs</t>
  </si>
  <si>
    <t>Schedule 141PFG
Participatory Funding</t>
  </si>
  <si>
    <r>
      <t>Due the 15</t>
    </r>
    <r>
      <rPr>
        <strike/>
        <vertAlign val="superscript"/>
        <sz val="12"/>
        <color rgb="FF000000"/>
        <rFont val="Times New Roman"/>
        <family val="1"/>
      </rPr>
      <t>th</t>
    </r>
    <r>
      <rPr>
        <strike/>
        <sz val="12"/>
        <color rgb="FF000000"/>
        <rFont val="Times New Roman"/>
        <family val="1"/>
      </rPr>
      <t xml:space="preserve"> day of the second month after quarter’s end</t>
    </r>
  </si>
  <si>
    <t>No longer required pursuant to Order 01 in Docket U 210151, ¶(8)(5), effective March 14, 2024.</t>
  </si>
  <si>
    <t>UG-230968</t>
  </si>
  <si>
    <t>80.28.010(14)</t>
  </si>
  <si>
    <t>UG-230393</t>
  </si>
  <si>
    <t xml:space="preserve">The Commission should require PSE to file biannual reports describing any future NOVs from the Puget Sound Clean Air Agency (PSCAA), among other items. </t>
  </si>
  <si>
    <t>Will be included in the Annual Disconnection Report.
On an annual basis, each utility must submit a report to the commission that includes the total number of electric or water disconnections that occurred on each day for which the national weather service issued, or announced that it intended to issue, a heat-related alert.  To be included in PSE's Annual Disconnection Report.</t>
  </si>
  <si>
    <t>Notice of Violations (NOV) Report</t>
  </si>
  <si>
    <t>30-Jan
30-July</t>
  </si>
  <si>
    <t>Mid-November</t>
  </si>
  <si>
    <t>CCA Decarb Programs Annual Report</t>
  </si>
  <si>
    <t>Annual reports to the Commission describing its investments in decarbonization projects and that PSE return capped revenues to customers by rate schedule and provide appropriate accounting so that interested parties and the Commission may review the collection and distribution of these revenues over time.</t>
  </si>
  <si>
    <t>Filed 7/17/2023</t>
  </si>
  <si>
    <t>Filed 2/23/2024</t>
  </si>
  <si>
    <t>Filed 6/30/2023</t>
  </si>
  <si>
    <t>Filed 3/22/2024</t>
  </si>
  <si>
    <t>Filed 12/21/2023</t>
  </si>
  <si>
    <t>PSE will submit an annual true-up filing on or prior to the last day of November for rates effective on January 1 the following year.  Each annual true-up filing will set rates effective January 1 through December 31.</t>
  </si>
  <si>
    <t>Filed 9/17/2024.  Annual filings for rates effective Nov. 1 going forward</t>
  </si>
  <si>
    <t xml:space="preserve">Heat-Related Disconnections </t>
  </si>
  <si>
    <t>Performanced-based ratemaking metric scorecard.  This information is provided in Att. A to the MYRP Annual Review.</t>
  </si>
  <si>
    <t>Integrated System Plan</t>
  </si>
  <si>
    <t>U-240281</t>
  </si>
  <si>
    <t>Every 4 years starting in 2027</t>
  </si>
  <si>
    <t>The Integrated Resource Plan is becoming the Integrated System Plan, to be filed every four years starting April 2027.</t>
  </si>
  <si>
    <t>Transitioning to an Integrated System Plan reflected in Item 136 below.</t>
  </si>
  <si>
    <t>Will be consolidated into the ISP in item 136.</t>
  </si>
  <si>
    <t>Repealed by 2024 c 83 § 1</t>
  </si>
  <si>
    <t xml:space="preserve">6/30/2023
</t>
  </si>
  <si>
    <t>Filed 7/11/2024 as Schedule 129</t>
  </si>
  <si>
    <t>Filed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</si>
</sst>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20" x14ac:knownFonts="1">
    <font>
      <sz val="10"/>
      <color rgb="FF000000"/>
      <name val="Times New Roman"/>
      <charset val="204"/>
    </font>
    <font>
      <u/>
      <sz val="10"/>
      <color theme="10"/>
      <name val="Times New Roman"/>
      <family val="1"/>
    </font>
    <font>
      <sz val="12"/>
      <name val="Times New Roman"/>
      <family val="1"/>
    </font>
    <font>
      <sz val="12"/>
      <color rgb="FF000000"/>
      <name val="Times New Roman"/>
      <family val="1"/>
    </font>
    <font>
      <i/>
      <sz val="12"/>
      <name val="Times New Roman"/>
      <family val="1"/>
    </font>
    <font>
      <i/>
      <sz val="12"/>
      <color rgb="FF818181"/>
      <name val="Times New Roman"/>
      <family val="1"/>
    </font>
    <font>
      <vertAlign val="superscript"/>
      <sz val="12"/>
      <color rgb="FF000000"/>
      <name val="Times New Roman"/>
      <family val="1"/>
    </font>
    <font>
      <sz val="12"/>
      <color rgb="FF231F20"/>
      <name val="Times New Roman"/>
      <family val="1"/>
    </font>
    <font>
      <sz val="12"/>
      <color rgb="FF333333"/>
      <name val="Times New Roman"/>
      <family val="1"/>
    </font>
    <font>
      <sz val="12"/>
      <color rgb="FF323A45"/>
      <name val="Times New Roman"/>
      <family val="1"/>
    </font>
    <font>
      <sz val="12"/>
      <color rgb="FF2B674D"/>
      <name val="Times New Roman"/>
      <family val="1"/>
    </font>
    <font>
      <u/>
      <sz val="12"/>
      <color theme="10"/>
      <name val="Times New Roman"/>
      <family val="1"/>
    </font>
    <font>
      <b/>
      <sz val="16"/>
      <name val="Times New Roman"/>
      <family val="1"/>
    </font>
    <font>
      <strike/>
      <sz val="12"/>
      <color rgb="FF000000"/>
      <name val="Times New Roman"/>
      <family val="1"/>
    </font>
    <font>
      <strike/>
      <sz val="12"/>
      <name val="Times New Roman"/>
      <family val="1"/>
    </font>
    <font>
      <sz val="12"/>
      <color rgb="FFFF0000"/>
      <name val="Times New Roman"/>
      <family val="1"/>
    </font>
    <font>
      <b/>
      <sz val="12"/>
      <color rgb="FF000000"/>
      <name val="Times New Roman"/>
      <family val="1"/>
    </font>
    <font>
      <sz val="12"/>
      <color theme="1"/>
      <name val="Times New Roman"/>
      <family val="1"/>
    </font>
    <font>
      <strike/>
      <vertAlign val="superscript"/>
      <sz val="12"/>
      <color rgb="FF000000"/>
      <name val="Times New Roman"/>
      <family val="1"/>
    </font>
    <font>
      <sz val="13.2"/>
      <name val="Times New Roman"/>
      <family val="1"/>
    </font>
  </fonts>
  <fills count="11">
    <fill>
      <patternFill patternType="none"/>
    </fill>
    <fill>
      <patternFill patternType="gray125"/>
    </fill>
    <fill>
      <patternFill patternType="solid">
        <fgColor rgb="FFD6DCE4"/>
      </patternFill>
    </fill>
    <fill>
      <patternFill patternType="solid">
        <fgColor rgb="FFACB9CA"/>
      </patternFill>
    </fill>
    <fill>
      <patternFill patternType="solid">
        <fgColor rgb="FFEDEDED"/>
      </patternFill>
    </fill>
    <fill>
      <patternFill patternType="solid">
        <fgColor rgb="FF92D05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91">
    <xf numFmtId="0" fontId="0" fillId="0" borderId="0" xfId="0" applyFill="1" applyBorder="1" applyAlignment="1">
      <alignment horizontal="left" vertical="top"/>
    </xf>
    <xf numFmtId="0" fontId="3" fillId="0" borderId="0"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2" fillId="0" borderId="1" xfId="0" applyFont="1" applyFill="1" applyBorder="1" applyAlignment="1">
      <alignment vertical="top" wrapText="1"/>
    </xf>
    <xf numFmtId="0" fontId="12" fillId="2" borderId="2" xfId="0" applyFont="1" applyFill="1" applyBorder="1" applyAlignment="1">
      <alignment horizontal="left" vertical="top"/>
    </xf>
    <xf numFmtId="0" fontId="4" fillId="4" borderId="1" xfId="0" applyFont="1" applyFill="1" applyBorder="1" applyAlignment="1">
      <alignment horizontal="center" vertical="top" wrapText="1"/>
    </xf>
    <xf numFmtId="49" fontId="3"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16" fontId="3"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2" fillId="0" borderId="1" xfId="1" applyFont="1" applyFill="1" applyBorder="1" applyAlignment="1">
      <alignment horizontal="left" vertical="top" wrapText="1"/>
    </xf>
    <xf numFmtId="0" fontId="11" fillId="0" borderId="1" xfId="1" applyFont="1" applyFill="1" applyBorder="1" applyAlignment="1">
      <alignment horizontal="left" vertical="top" wrapText="1"/>
    </xf>
    <xf numFmtId="0" fontId="2" fillId="3" borderId="1" xfId="0" applyFont="1" applyFill="1" applyBorder="1" applyAlignment="1">
      <alignment horizontal="center" wrapText="1"/>
    </xf>
    <xf numFmtId="0" fontId="3" fillId="4"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4"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5" fontId="3" fillId="5" borderId="1" xfId="0" applyNumberFormat="1" applyFont="1" applyFill="1" applyBorder="1" applyAlignment="1">
      <alignment horizontal="left" vertical="top" wrapText="1"/>
    </xf>
    <xf numFmtId="164" fontId="3" fillId="5" borderId="1" xfId="0" applyNumberFormat="1" applyFont="1" applyFill="1" applyBorder="1" applyAlignment="1">
      <alignment horizontal="left" vertical="top" wrapText="1"/>
    </xf>
    <xf numFmtId="16" fontId="3" fillId="5" borderId="1" xfId="0" applyNumberFormat="1"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1" xfId="0" applyFont="1" applyFill="1" applyBorder="1" applyAlignment="1">
      <alignment vertical="top" wrapText="1"/>
    </xf>
    <xf numFmtId="0" fontId="3" fillId="0" borderId="3" xfId="0" applyFont="1" applyFill="1" applyBorder="1" applyAlignment="1">
      <alignment horizontal="left" vertical="top" wrapText="1"/>
    </xf>
    <xf numFmtId="0" fontId="2" fillId="3" borderId="1" xfId="0" applyFont="1" applyFill="1" applyBorder="1" applyAlignment="1">
      <alignment horizontal="center" wrapText="1"/>
    </xf>
    <xf numFmtId="0" fontId="3" fillId="4"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xf>
    <xf numFmtId="0" fontId="2" fillId="5" borderId="0" xfId="0" applyFont="1" applyFill="1" applyBorder="1" applyAlignment="1">
      <alignment horizontal="left" vertical="top"/>
    </xf>
    <xf numFmtId="0" fontId="2" fillId="5" borderId="0" xfId="0" applyFont="1" applyFill="1" applyBorder="1" applyAlignment="1">
      <alignment horizontal="left" vertical="top" wrapText="1"/>
    </xf>
    <xf numFmtId="0" fontId="3" fillId="6" borderId="0" xfId="0" applyFont="1" applyFill="1" applyBorder="1" applyAlignment="1">
      <alignment horizontal="left" vertical="top" wrapText="1"/>
    </xf>
    <xf numFmtId="0" fontId="13" fillId="6"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49" fontId="13" fillId="6" borderId="1"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16" fontId="13" fillId="6" borderId="1" xfId="0" applyNumberFormat="1" applyFont="1" applyFill="1" applyBorder="1" applyAlignment="1">
      <alignment horizontal="left" vertical="top" wrapText="1"/>
    </xf>
    <xf numFmtId="0" fontId="13" fillId="6" borderId="1" xfId="0" applyFont="1" applyFill="1" applyBorder="1" applyAlignment="1">
      <alignment horizontal="left" vertical="center" wrapText="1"/>
    </xf>
    <xf numFmtId="0" fontId="14" fillId="6" borderId="1" xfId="0" applyFont="1" applyFill="1" applyBorder="1" applyAlignment="1">
      <alignment vertical="top" wrapText="1"/>
    </xf>
    <xf numFmtId="0" fontId="13" fillId="7" borderId="1" xfId="0" applyFont="1" applyFill="1" applyBorder="1" applyAlignment="1">
      <alignment horizontal="left" vertical="top" wrapText="1"/>
    </xf>
    <xf numFmtId="0" fontId="13" fillId="7" borderId="1" xfId="0" applyFont="1" applyFill="1" applyBorder="1" applyAlignment="1">
      <alignment horizontal="left" vertical="center" wrapText="1"/>
    </xf>
    <xf numFmtId="0" fontId="3" fillId="7" borderId="0" xfId="0" applyFont="1" applyFill="1" applyBorder="1" applyAlignment="1">
      <alignment horizontal="left" vertical="top" wrapText="1"/>
    </xf>
    <xf numFmtId="0" fontId="13" fillId="8" borderId="1" xfId="0" applyFont="1" applyFill="1" applyBorder="1" applyAlignment="1">
      <alignment horizontal="left" vertical="top" wrapText="1"/>
    </xf>
    <xf numFmtId="0" fontId="13" fillId="8" borderId="1" xfId="0" applyFont="1" applyFill="1" applyBorder="1" applyAlignment="1">
      <alignment horizontal="left" vertical="center" wrapText="1"/>
    </xf>
    <xf numFmtId="0" fontId="3" fillId="8" borderId="0" xfId="0" applyFont="1" applyFill="1" applyBorder="1" applyAlignment="1">
      <alignment horizontal="left" vertical="top" wrapText="1"/>
    </xf>
    <xf numFmtId="0" fontId="3" fillId="6" borderId="0" xfId="0" applyFont="1" applyFill="1" applyBorder="1" applyAlignment="1">
      <alignment horizontal="left" vertical="top"/>
    </xf>
    <xf numFmtId="0" fontId="3" fillId="7" borderId="0" xfId="0" applyFont="1" applyFill="1" applyBorder="1" applyAlignment="1">
      <alignment horizontal="left" vertical="top"/>
    </xf>
    <xf numFmtId="0" fontId="3" fillId="8" borderId="0" xfId="0" applyFont="1" applyFill="1" applyBorder="1" applyAlignment="1">
      <alignment horizontal="left" vertical="top"/>
    </xf>
    <xf numFmtId="0" fontId="13" fillId="9" borderId="1" xfId="0" applyFont="1" applyFill="1" applyBorder="1" applyAlignment="1">
      <alignment horizontal="left" vertical="top" wrapText="1"/>
    </xf>
    <xf numFmtId="0" fontId="14" fillId="9" borderId="1" xfId="0" applyFont="1" applyFill="1" applyBorder="1" applyAlignment="1">
      <alignment vertical="top" wrapText="1"/>
    </xf>
    <xf numFmtId="16" fontId="13" fillId="9" borderId="1" xfId="0" applyNumberFormat="1"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0" xfId="0" applyFont="1" applyFill="1" applyBorder="1" applyAlignment="1">
      <alignment horizontal="left" vertical="top"/>
    </xf>
    <xf numFmtId="0" fontId="16" fillId="0" borderId="0" xfId="0" applyFont="1" applyFill="1" applyBorder="1" applyAlignment="1">
      <alignment horizontal="left" vertical="top"/>
    </xf>
    <xf numFmtId="0" fontId="2" fillId="5"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3" borderId="5" xfId="0" applyFont="1" applyFill="1" applyBorder="1" applyAlignment="1">
      <alignment horizontal="center" vertical="top" wrapText="1"/>
    </xf>
    <xf numFmtId="0" fontId="4" fillId="4" borderId="5" xfId="0" applyFont="1" applyFill="1" applyBorder="1" applyAlignment="1">
      <alignment horizontal="left" vertical="top" wrapText="1"/>
    </xf>
    <xf numFmtId="0" fontId="3" fillId="0" borderId="5" xfId="0" applyFont="1" applyFill="1" applyBorder="1" applyAlignment="1">
      <alignment horizontal="left" vertical="top" wrapText="1"/>
    </xf>
    <xf numFmtId="0" fontId="13" fillId="6" borderId="5"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8" borderId="5" xfId="0" applyFont="1" applyFill="1" applyBorder="1" applyAlignment="1">
      <alignment horizontal="left" vertical="top" wrapText="1"/>
    </xf>
    <xf numFmtId="0" fontId="13" fillId="9" borderId="5"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13" fillId="5" borderId="1" xfId="0" applyFont="1" applyFill="1" applyBorder="1" applyAlignment="1">
      <alignment horizontal="left" vertical="top" wrapText="1"/>
    </xf>
    <xf numFmtId="16" fontId="13" fillId="5" borderId="1" xfId="0" applyNumberFormat="1" applyFont="1" applyFill="1" applyBorder="1" applyAlignment="1">
      <alignment horizontal="left" vertical="top" wrapText="1"/>
    </xf>
    <xf numFmtId="0" fontId="13" fillId="5" borderId="1" xfId="0" applyFont="1" applyFill="1" applyBorder="1" applyAlignment="1">
      <alignment vertical="top" wrapText="1"/>
    </xf>
    <xf numFmtId="0" fontId="17" fillId="5" borderId="1" xfId="0" applyFont="1" applyFill="1" applyBorder="1" applyAlignment="1">
      <alignment vertical="top" wrapText="1"/>
    </xf>
    <xf numFmtId="0" fontId="2" fillId="5" borderId="1" xfId="0" applyFont="1" applyFill="1" applyBorder="1" applyAlignment="1">
      <alignment vertical="top" wrapText="1"/>
    </xf>
    <xf numFmtId="0" fontId="2" fillId="3" borderId="1" xfId="0" applyFont="1" applyFill="1" applyBorder="1" applyAlignment="1">
      <alignment horizontal="center" vertical="top" wrapText="1"/>
    </xf>
    <xf numFmtId="0" fontId="2" fillId="10" borderId="0" xfId="0" applyFont="1" applyFill="1" applyBorder="1" applyAlignment="1">
      <alignment horizontal="left" vertical="top"/>
    </xf>
    <xf numFmtId="0" fontId="2" fillId="10" borderId="0" xfId="0" applyFont="1" applyFill="1" applyBorder="1" applyAlignment="1">
      <alignment horizontal="left" vertical="top" wrapText="1"/>
    </xf>
    <xf numFmtId="16" fontId="3" fillId="0" borderId="0" xfId="0" applyNumberFormat="1" applyFont="1" applyFill="1" applyBorder="1" applyAlignment="1">
      <alignment horizontal="left" vertical="top" wrapText="1"/>
    </xf>
    <xf numFmtId="0" fontId="14" fillId="5" borderId="1" xfId="0" applyFont="1" applyFill="1" applyBorder="1" applyAlignment="1">
      <alignment horizontal="left" vertical="top" wrapText="1"/>
    </xf>
    <xf numFmtId="15" fontId="13" fillId="5" borderId="1" xfId="0" applyNumberFormat="1" applyFont="1" applyFill="1" applyBorder="1" applyAlignment="1">
      <alignment horizontal="left" vertical="top" wrapText="1"/>
    </xf>
    <xf numFmtId="0" fontId="19" fillId="0" borderId="0" xfId="0" applyFont="1" applyFill="1" applyBorder="1" applyAlignment="1">
      <alignment horizontal="left" vertical="top" wrapText="1"/>
    </xf>
    <xf numFmtId="164" fontId="13" fillId="5" borderId="1" xfId="0" applyNumberFormat="1" applyFont="1" applyFill="1" applyBorder="1" applyAlignment="1">
      <alignment horizontal="left" vertical="top" wrapText="1"/>
    </xf>
    <xf numFmtId="0" fontId="13" fillId="10" borderId="1" xfId="0" applyFont="1" applyFill="1" applyBorder="1" applyAlignment="1">
      <alignment horizontal="left" vertical="top" wrapText="1"/>
    </xf>
    <xf numFmtId="16" fontId="13" fillId="10" borderId="1" xfId="0" applyNumberFormat="1" applyFont="1" applyFill="1" applyBorder="1" applyAlignment="1">
      <alignment horizontal="left" vertical="top" wrapText="1"/>
    </xf>
    <xf numFmtId="0" fontId="2" fillId="3" borderId="1" xfId="0" applyFont="1" applyFill="1" applyBorder="1" applyAlignment="1">
      <alignment horizontal="center" wrapText="1"/>
    </xf>
    <xf numFmtId="0" fontId="3" fillId="4"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pp.leg.wa.gov/RCW/default.aspx?cite=80.28.050" TargetMode="External"/><Relationship Id="rId2" Type="http://schemas.openxmlformats.org/officeDocument/2006/relationships/hyperlink" Target="http://app.leg.wa.gov/RCW/default.aspx?cite=80.28.060" TargetMode="External"/><Relationship Id="rId1" Type="http://schemas.openxmlformats.org/officeDocument/2006/relationships/hyperlink" Target="http://app.leg.wa.gov/RCW/default.aspx?cite=19.29A.060"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
  <sheetViews>
    <sheetView tabSelected="1" zoomScale="75" zoomScaleNormal="75" workbookViewId="0">
      <pane xSplit="2" ySplit="2" topLeftCell="C107" activePane="bottomRight" state="frozen"/>
      <selection pane="topRight" activeCell="B1" sqref="B1"/>
      <selection pane="bottomLeft" activeCell="A3" sqref="A3"/>
      <selection pane="bottomRight" activeCell="B110" sqref="B110"/>
    </sheetView>
  </sheetViews>
  <sheetFormatPr defaultColWidth="9.375" defaultRowHeight="15.65" outlineLevelCol="1" x14ac:dyDescent="0.25"/>
  <cols>
    <col min="1" max="1" width="3.375" style="1" customWidth="1"/>
    <col min="2" max="2" width="18.375" style="1" customWidth="1"/>
    <col min="3" max="3" width="30.125" style="1" customWidth="1"/>
    <col min="4" max="4" width="7.625" style="1" hidden="1" customWidth="1" outlineLevel="1"/>
    <col min="5" max="5" width="14.875" style="1" customWidth="1" collapsed="1"/>
    <col min="6" max="6" width="15.5" style="1" customWidth="1"/>
    <col min="7" max="7" width="14.125" style="1" customWidth="1"/>
    <col min="8" max="8" width="14" style="1" customWidth="1"/>
    <col min="9" max="9" width="19.625" style="1" customWidth="1"/>
    <col min="10" max="10" width="49.5" style="1" customWidth="1"/>
    <col min="11" max="11" width="22" style="1" hidden="1" customWidth="1" outlineLevel="1"/>
    <col min="12" max="12" width="34.875" style="1" hidden="1" customWidth="1" outlineLevel="1"/>
    <col min="13" max="13" width="32" style="1" customWidth="1" collapsed="1"/>
    <col min="14" max="16384" width="9.375" style="1"/>
  </cols>
  <sheetData>
    <row r="1" spans="2:14" ht="20.7" x14ac:dyDescent="0.25">
      <c r="B1" s="6" t="s">
        <v>462</v>
      </c>
      <c r="C1" s="6"/>
      <c r="D1" s="6"/>
      <c r="E1" s="6"/>
      <c r="F1" s="6"/>
      <c r="G1" s="6"/>
      <c r="H1" s="6"/>
      <c r="I1" s="6"/>
      <c r="J1" s="6"/>
      <c r="K1" s="6"/>
      <c r="L1" s="6"/>
    </row>
    <row r="2" spans="2:14" ht="31.3" x14ac:dyDescent="0.3">
      <c r="B2" s="28" t="s">
        <v>285</v>
      </c>
      <c r="C2" s="28" t="s">
        <v>269</v>
      </c>
      <c r="D2" s="86" t="s">
        <v>270</v>
      </c>
      <c r="E2" s="86"/>
      <c r="F2" s="76" t="s">
        <v>271</v>
      </c>
      <c r="G2" s="28" t="s">
        <v>295</v>
      </c>
      <c r="H2" s="28" t="s">
        <v>272</v>
      </c>
      <c r="I2" s="28" t="s">
        <v>273</v>
      </c>
      <c r="J2" s="28" t="s">
        <v>274</v>
      </c>
      <c r="K2" s="62" t="s">
        <v>351</v>
      </c>
      <c r="L2" s="15" t="s">
        <v>275</v>
      </c>
      <c r="M2" s="18"/>
      <c r="N2" s="59"/>
    </row>
    <row r="3" spans="2:14" ht="47" x14ac:dyDescent="0.25">
      <c r="B3" s="2"/>
      <c r="C3" s="2" t="s">
        <v>276</v>
      </c>
      <c r="D3" s="87"/>
      <c r="E3" s="87"/>
      <c r="F3" s="7" t="s">
        <v>277</v>
      </c>
      <c r="G3" s="29"/>
      <c r="H3" s="2" t="s">
        <v>278</v>
      </c>
      <c r="I3" s="2" t="s">
        <v>279</v>
      </c>
      <c r="J3" s="2" t="s">
        <v>280</v>
      </c>
      <c r="K3" s="63" t="s">
        <v>281</v>
      </c>
      <c r="L3" s="16" t="s">
        <v>282</v>
      </c>
    </row>
    <row r="4" spans="2:14" ht="63.7" customHeight="1" x14ac:dyDescent="0.25">
      <c r="B4" s="30">
        <v>1</v>
      </c>
      <c r="C4" s="3" t="s">
        <v>2</v>
      </c>
      <c r="D4" s="88"/>
      <c r="E4" s="88"/>
      <c r="F4" s="32" t="s">
        <v>0</v>
      </c>
      <c r="G4" s="30" t="s">
        <v>11</v>
      </c>
      <c r="H4" s="30" t="s">
        <v>1</v>
      </c>
      <c r="I4" s="30" t="s">
        <v>17</v>
      </c>
      <c r="J4" s="8" t="s">
        <v>9</v>
      </c>
      <c r="K4" s="64"/>
      <c r="L4" s="20" t="s">
        <v>286</v>
      </c>
    </row>
    <row r="5" spans="2:14" ht="75.8" customHeight="1" x14ac:dyDescent="0.25">
      <c r="B5" s="37">
        <v>2</v>
      </c>
      <c r="C5" s="38" t="s">
        <v>6</v>
      </c>
      <c r="D5" s="89"/>
      <c r="E5" s="89"/>
      <c r="F5" s="39"/>
      <c r="G5" s="37" t="s">
        <v>5</v>
      </c>
      <c r="H5" s="37" t="s">
        <v>4</v>
      </c>
      <c r="I5" s="37" t="s">
        <v>3</v>
      </c>
      <c r="J5" s="40" t="s">
        <v>7</v>
      </c>
      <c r="K5" s="65"/>
      <c r="L5" s="38" t="s">
        <v>294</v>
      </c>
    </row>
    <row r="6" spans="2:14" ht="47" x14ac:dyDescent="0.25">
      <c r="B6" s="30">
        <v>4</v>
      </c>
      <c r="C6" s="30" t="s">
        <v>230</v>
      </c>
      <c r="D6" s="88"/>
      <c r="E6" s="88"/>
      <c r="F6" s="32" t="s">
        <v>12</v>
      </c>
      <c r="G6" s="30"/>
      <c r="H6" s="30" t="s">
        <v>10</v>
      </c>
      <c r="I6" s="30" t="s">
        <v>14</v>
      </c>
      <c r="J6" s="30" t="s">
        <v>16</v>
      </c>
      <c r="K6" s="64"/>
      <c r="L6" s="20"/>
    </row>
    <row r="7" spans="2:14" ht="47" x14ac:dyDescent="0.25">
      <c r="B7" s="30">
        <v>5</v>
      </c>
      <c r="C7" s="30" t="s">
        <v>231</v>
      </c>
      <c r="D7" s="88"/>
      <c r="E7" s="88"/>
      <c r="F7" s="32" t="s">
        <v>13</v>
      </c>
      <c r="G7" s="30"/>
      <c r="H7" s="30" t="s">
        <v>10</v>
      </c>
      <c r="I7" s="30" t="s">
        <v>15</v>
      </c>
      <c r="J7" s="30" t="s">
        <v>16</v>
      </c>
      <c r="K7" s="64"/>
      <c r="L7" s="20"/>
    </row>
    <row r="8" spans="2:14" ht="78.3" x14ac:dyDescent="0.25">
      <c r="B8" s="30">
        <v>6</v>
      </c>
      <c r="C8" s="30" t="s">
        <v>252</v>
      </c>
      <c r="D8" s="88"/>
      <c r="E8" s="88"/>
      <c r="F8" s="32"/>
      <c r="G8" s="30" t="s">
        <v>297</v>
      </c>
      <c r="H8" s="30" t="s">
        <v>4</v>
      </c>
      <c r="I8" s="30" t="s">
        <v>3</v>
      </c>
      <c r="J8" s="9" t="s">
        <v>329</v>
      </c>
      <c r="K8" s="64"/>
      <c r="L8" s="20"/>
    </row>
    <row r="9" spans="2:14" ht="79.55" customHeight="1" x14ac:dyDescent="0.25">
      <c r="B9" s="30">
        <v>7</v>
      </c>
      <c r="C9" s="30" t="s">
        <v>34</v>
      </c>
      <c r="D9" s="30"/>
      <c r="E9" s="30"/>
      <c r="F9" s="32"/>
      <c r="G9" s="30" t="s">
        <v>297</v>
      </c>
      <c r="H9" s="30" t="s">
        <v>4</v>
      </c>
      <c r="I9" s="30" t="s">
        <v>35</v>
      </c>
      <c r="J9" s="30" t="s">
        <v>36</v>
      </c>
      <c r="K9" s="64"/>
      <c r="L9" s="20"/>
    </row>
    <row r="10" spans="2:14" ht="407" x14ac:dyDescent="0.25">
      <c r="B10" s="30">
        <v>8</v>
      </c>
      <c r="C10" s="30" t="s">
        <v>181</v>
      </c>
      <c r="D10" s="30"/>
      <c r="E10" s="30"/>
      <c r="F10" s="32"/>
      <c r="G10" s="30" t="s">
        <v>297</v>
      </c>
      <c r="H10" s="30" t="s">
        <v>22</v>
      </c>
      <c r="I10" s="30" t="s">
        <v>180</v>
      </c>
      <c r="J10" s="30" t="s">
        <v>298</v>
      </c>
      <c r="K10" s="64"/>
      <c r="L10" s="20"/>
    </row>
    <row r="11" spans="2:14" ht="62.65" x14ac:dyDescent="0.25">
      <c r="B11" s="30">
        <v>9</v>
      </c>
      <c r="C11" s="30" t="s">
        <v>18</v>
      </c>
      <c r="D11" s="30"/>
      <c r="E11" s="30"/>
      <c r="F11" s="32" t="s">
        <v>19</v>
      </c>
      <c r="G11" s="30"/>
      <c r="H11" s="30" t="s">
        <v>1</v>
      </c>
      <c r="I11" s="30" t="s">
        <v>20</v>
      </c>
      <c r="J11" s="30" t="s">
        <v>21</v>
      </c>
      <c r="K11" s="64"/>
      <c r="L11" s="30"/>
    </row>
    <row r="12" spans="2:14" ht="62.65" x14ac:dyDescent="0.25">
      <c r="B12" s="30">
        <v>10</v>
      </c>
      <c r="C12" s="30" t="s">
        <v>18</v>
      </c>
      <c r="D12" s="30"/>
      <c r="E12" s="30"/>
      <c r="F12" s="32" t="s">
        <v>360</v>
      </c>
      <c r="G12" s="30"/>
      <c r="H12" s="30" t="s">
        <v>1</v>
      </c>
      <c r="I12" s="30" t="s">
        <v>20</v>
      </c>
      <c r="J12" s="30" t="s">
        <v>21</v>
      </c>
      <c r="K12" s="64"/>
      <c r="L12" s="30"/>
    </row>
    <row r="13" spans="2:14" ht="78.3" x14ac:dyDescent="0.25">
      <c r="B13" s="37">
        <v>11</v>
      </c>
      <c r="C13" s="37" t="s">
        <v>26</v>
      </c>
      <c r="D13" s="31"/>
      <c r="E13" s="37"/>
      <c r="F13" s="39"/>
      <c r="G13" s="37" t="s">
        <v>24</v>
      </c>
      <c r="H13" s="37" t="s">
        <v>22</v>
      </c>
      <c r="I13" s="37" t="s">
        <v>23</v>
      </c>
      <c r="J13" s="37" t="s">
        <v>25</v>
      </c>
      <c r="K13" s="65"/>
      <c r="L13" s="37"/>
    </row>
    <row r="14" spans="2:14" ht="62.65" x14ac:dyDescent="0.25">
      <c r="B14" s="30">
        <v>12</v>
      </c>
      <c r="C14" s="30" t="s">
        <v>27</v>
      </c>
      <c r="D14" s="30"/>
      <c r="E14" s="30"/>
      <c r="F14" s="32"/>
      <c r="G14" s="30" t="s">
        <v>24</v>
      </c>
      <c r="H14" s="30" t="s">
        <v>22</v>
      </c>
      <c r="I14" s="30" t="s">
        <v>237</v>
      </c>
      <c r="J14" s="30" t="s">
        <v>28</v>
      </c>
      <c r="K14" s="64"/>
      <c r="L14" s="20"/>
    </row>
    <row r="15" spans="2:14" ht="78.3" x14ac:dyDescent="0.25">
      <c r="B15" s="30">
        <v>13</v>
      </c>
      <c r="C15" s="30" t="s">
        <v>32</v>
      </c>
      <c r="D15" s="30"/>
      <c r="E15" s="30"/>
      <c r="F15" s="32" t="s">
        <v>29</v>
      </c>
      <c r="G15" s="30" t="s">
        <v>30</v>
      </c>
      <c r="H15" s="30" t="s">
        <v>4</v>
      </c>
      <c r="I15" s="30" t="s">
        <v>31</v>
      </c>
      <c r="J15" s="30" t="s">
        <v>33</v>
      </c>
      <c r="K15" s="64"/>
      <c r="L15" s="20"/>
    </row>
    <row r="16" spans="2:14" ht="62.65" x14ac:dyDescent="0.25">
      <c r="B16" s="30">
        <v>14</v>
      </c>
      <c r="C16" s="30" t="s">
        <v>40</v>
      </c>
      <c r="D16" s="30"/>
      <c r="E16" s="30"/>
      <c r="F16" s="32"/>
      <c r="G16" s="3" t="s">
        <v>37</v>
      </c>
      <c r="H16" s="30" t="s">
        <v>4</v>
      </c>
      <c r="I16" s="30" t="s">
        <v>38</v>
      </c>
      <c r="J16" s="30" t="s">
        <v>39</v>
      </c>
      <c r="K16" s="64"/>
      <c r="L16" s="20"/>
    </row>
    <row r="17" spans="2:13" ht="62.65" x14ac:dyDescent="0.25">
      <c r="B17" s="30">
        <v>15</v>
      </c>
      <c r="C17" s="30" t="s">
        <v>87</v>
      </c>
      <c r="D17" s="30"/>
      <c r="E17" s="30"/>
      <c r="F17" s="32" t="s">
        <v>41</v>
      </c>
      <c r="G17" s="30"/>
      <c r="H17" s="30" t="s">
        <v>4</v>
      </c>
      <c r="I17" s="30" t="s">
        <v>43</v>
      </c>
      <c r="J17" s="30" t="s">
        <v>341</v>
      </c>
      <c r="K17" s="64"/>
      <c r="L17" s="20"/>
    </row>
    <row r="18" spans="2:13" ht="62.65" x14ac:dyDescent="0.25">
      <c r="B18" s="30">
        <v>16</v>
      </c>
      <c r="C18" s="30" t="s">
        <v>87</v>
      </c>
      <c r="D18" s="30"/>
      <c r="E18" s="30"/>
      <c r="F18" s="32" t="s">
        <v>42</v>
      </c>
      <c r="G18" s="30"/>
      <c r="H18" s="30" t="s">
        <v>4</v>
      </c>
      <c r="I18" s="30" t="s">
        <v>43</v>
      </c>
      <c r="J18" s="30" t="s">
        <v>342</v>
      </c>
      <c r="K18" s="64"/>
      <c r="L18" s="20"/>
    </row>
    <row r="19" spans="2:13" ht="93.95" x14ac:dyDescent="0.25">
      <c r="B19" s="30">
        <v>17</v>
      </c>
      <c r="C19" s="30" t="s">
        <v>44</v>
      </c>
      <c r="D19" s="30"/>
      <c r="E19" s="30"/>
      <c r="F19" s="32" t="s">
        <v>45</v>
      </c>
      <c r="G19" s="30"/>
      <c r="H19" s="30" t="s">
        <v>4</v>
      </c>
      <c r="I19" s="30" t="s">
        <v>47</v>
      </c>
      <c r="J19" s="30" t="s">
        <v>48</v>
      </c>
      <c r="K19" s="64"/>
      <c r="L19" s="20"/>
    </row>
    <row r="20" spans="2:13" ht="93.95" x14ac:dyDescent="0.25">
      <c r="B20" s="30">
        <v>18</v>
      </c>
      <c r="C20" s="30" t="s">
        <v>44</v>
      </c>
      <c r="D20" s="30"/>
      <c r="E20" s="30"/>
      <c r="F20" s="32" t="s">
        <v>46</v>
      </c>
      <c r="G20" s="30"/>
      <c r="H20" s="30" t="s">
        <v>4</v>
      </c>
      <c r="I20" s="30" t="s">
        <v>50</v>
      </c>
      <c r="J20" s="30" t="s">
        <v>49</v>
      </c>
      <c r="K20" s="64"/>
      <c r="L20" s="20"/>
    </row>
    <row r="21" spans="2:13" ht="140.9" x14ac:dyDescent="0.25">
      <c r="B21" s="30">
        <v>19</v>
      </c>
      <c r="C21" s="30" t="s">
        <v>81</v>
      </c>
      <c r="D21" s="30"/>
      <c r="E21" s="30"/>
      <c r="F21" s="32" t="s">
        <v>51</v>
      </c>
      <c r="G21" s="30"/>
      <c r="H21" s="30" t="s">
        <v>4</v>
      </c>
      <c r="I21" s="30" t="s">
        <v>55</v>
      </c>
      <c r="J21" s="30" t="s">
        <v>54</v>
      </c>
      <c r="K21" s="64"/>
      <c r="L21" s="20"/>
    </row>
    <row r="22" spans="2:13" ht="156.55000000000001" x14ac:dyDescent="0.25">
      <c r="B22" s="30">
        <v>20</v>
      </c>
      <c r="C22" s="30" t="s">
        <v>81</v>
      </c>
      <c r="D22" s="30"/>
      <c r="E22" s="30"/>
      <c r="F22" s="32" t="s">
        <v>52</v>
      </c>
      <c r="G22" s="30"/>
      <c r="H22" s="30" t="s">
        <v>4</v>
      </c>
      <c r="I22" s="30" t="s">
        <v>56</v>
      </c>
      <c r="J22" s="30" t="s">
        <v>53</v>
      </c>
      <c r="K22" s="64"/>
      <c r="L22" s="20"/>
    </row>
    <row r="23" spans="2:13" ht="47" x14ac:dyDescent="0.25">
      <c r="B23" s="30">
        <v>21</v>
      </c>
      <c r="C23" s="30" t="s">
        <v>236</v>
      </c>
      <c r="D23" s="30"/>
      <c r="E23" s="30"/>
      <c r="F23" s="32" t="s">
        <v>238</v>
      </c>
      <c r="G23" s="30"/>
      <c r="H23" s="30" t="s">
        <v>4</v>
      </c>
      <c r="I23" s="30" t="s">
        <v>240</v>
      </c>
      <c r="J23" s="10" t="s">
        <v>235</v>
      </c>
      <c r="K23" s="64"/>
      <c r="L23" s="20"/>
    </row>
    <row r="24" spans="2:13" ht="47" x14ac:dyDescent="0.25">
      <c r="B24" s="30">
        <v>22</v>
      </c>
      <c r="C24" s="30" t="s">
        <v>58</v>
      </c>
      <c r="D24" s="30"/>
      <c r="E24" s="30"/>
      <c r="F24" s="32" t="s">
        <v>158</v>
      </c>
      <c r="G24" s="30"/>
      <c r="H24" s="30" t="s">
        <v>4</v>
      </c>
      <c r="I24" s="30" t="s">
        <v>31</v>
      </c>
      <c r="J24" s="30" t="s">
        <v>57</v>
      </c>
      <c r="K24" s="64"/>
      <c r="L24" s="20"/>
    </row>
    <row r="25" spans="2:13" ht="47" x14ac:dyDescent="0.25">
      <c r="B25" s="30">
        <v>23</v>
      </c>
      <c r="C25" s="30" t="s">
        <v>59</v>
      </c>
      <c r="D25" s="30"/>
      <c r="E25" s="30"/>
      <c r="F25" s="32" t="s">
        <v>158</v>
      </c>
      <c r="G25" s="30"/>
      <c r="H25" s="30" t="s">
        <v>4</v>
      </c>
      <c r="I25" s="30" t="s">
        <v>31</v>
      </c>
      <c r="J25" s="30" t="s">
        <v>57</v>
      </c>
      <c r="K25" s="64"/>
      <c r="L25" s="20"/>
    </row>
    <row r="26" spans="2:13" ht="31.3" x14ac:dyDescent="0.25">
      <c r="B26" s="30">
        <v>24</v>
      </c>
      <c r="C26" s="30" t="s">
        <v>61</v>
      </c>
      <c r="D26" s="30"/>
      <c r="E26" s="30"/>
      <c r="F26" s="32"/>
      <c r="G26" s="30" t="s">
        <v>62</v>
      </c>
      <c r="H26" s="30" t="s">
        <v>4</v>
      </c>
      <c r="I26" s="11" t="s">
        <v>103</v>
      </c>
      <c r="J26" s="30" t="s">
        <v>60</v>
      </c>
      <c r="K26" s="64"/>
      <c r="L26" s="20"/>
    </row>
    <row r="27" spans="2:13" ht="62.65" x14ac:dyDescent="0.25">
      <c r="B27" s="30">
        <v>26</v>
      </c>
      <c r="C27" s="30" t="s">
        <v>157</v>
      </c>
      <c r="D27" s="30"/>
      <c r="E27" s="30"/>
      <c r="F27" s="32" t="s">
        <v>63</v>
      </c>
      <c r="G27" s="30" t="s">
        <v>290</v>
      </c>
      <c r="H27" s="30" t="s">
        <v>4</v>
      </c>
      <c r="I27" s="30" t="s">
        <v>35</v>
      </c>
      <c r="J27" s="30" t="s">
        <v>343</v>
      </c>
      <c r="K27" s="64"/>
      <c r="L27" s="20"/>
    </row>
    <row r="28" spans="2:13" ht="62.65" x14ac:dyDescent="0.25">
      <c r="B28" s="37">
        <v>3</v>
      </c>
      <c r="C28" s="37" t="s">
        <v>289</v>
      </c>
      <c r="D28" s="31"/>
      <c r="E28" s="37"/>
      <c r="F28" s="39"/>
      <c r="G28" s="37" t="s">
        <v>291</v>
      </c>
      <c r="H28" s="37"/>
      <c r="I28" s="42" t="s">
        <v>292</v>
      </c>
      <c r="J28" s="43" t="s">
        <v>293</v>
      </c>
      <c r="K28" s="65"/>
      <c r="L28" s="37"/>
    </row>
    <row r="29" spans="2:13" ht="140.9" x14ac:dyDescent="0.25">
      <c r="B29" s="31">
        <v>27</v>
      </c>
      <c r="C29" s="31" t="s">
        <v>84</v>
      </c>
      <c r="D29" s="31"/>
      <c r="E29" s="31" t="s">
        <v>67</v>
      </c>
      <c r="F29" s="31" t="s">
        <v>64</v>
      </c>
      <c r="G29" s="31"/>
      <c r="H29" s="31" t="s">
        <v>65</v>
      </c>
      <c r="I29" s="31" t="s">
        <v>66</v>
      </c>
      <c r="J29" s="31" t="s">
        <v>68</v>
      </c>
      <c r="K29" s="64"/>
      <c r="L29" s="20"/>
      <c r="M29" s="1" t="s">
        <v>491</v>
      </c>
    </row>
    <row r="30" spans="2:13" ht="47" x14ac:dyDescent="0.25">
      <c r="B30" s="31">
        <v>28</v>
      </c>
      <c r="C30" s="31" t="s">
        <v>69</v>
      </c>
      <c r="D30" s="31"/>
      <c r="E30" s="31"/>
      <c r="F30" s="31" t="s">
        <v>64</v>
      </c>
      <c r="G30" s="31"/>
      <c r="H30" s="31" t="s">
        <v>65</v>
      </c>
      <c r="I30" s="31" t="s">
        <v>70</v>
      </c>
      <c r="J30" s="31" t="s">
        <v>71</v>
      </c>
      <c r="K30" s="64"/>
      <c r="L30" s="20"/>
      <c r="M30" s="1" t="s">
        <v>492</v>
      </c>
    </row>
    <row r="31" spans="2:13" ht="62.65" x14ac:dyDescent="0.25">
      <c r="B31" s="31">
        <v>29</v>
      </c>
      <c r="C31" s="31" t="s">
        <v>72</v>
      </c>
      <c r="D31" s="31"/>
      <c r="E31" s="31"/>
      <c r="F31" s="31" t="s">
        <v>64</v>
      </c>
      <c r="G31" s="31"/>
      <c r="H31" s="31" t="s">
        <v>65</v>
      </c>
      <c r="I31" s="31" t="s">
        <v>73</v>
      </c>
      <c r="J31" s="31" t="s">
        <v>74</v>
      </c>
      <c r="K31" s="64"/>
      <c r="L31" s="20"/>
      <c r="M31" s="1" t="s">
        <v>492</v>
      </c>
    </row>
    <row r="32" spans="2:13" ht="78.3" x14ac:dyDescent="0.25">
      <c r="B32" s="31">
        <v>30</v>
      </c>
      <c r="C32" s="31" t="s">
        <v>75</v>
      </c>
      <c r="D32" s="31"/>
      <c r="E32" s="31"/>
      <c r="F32" s="31" t="s">
        <v>64</v>
      </c>
      <c r="G32" s="31"/>
      <c r="H32" s="31" t="s">
        <v>65</v>
      </c>
      <c r="I32" s="31" t="s">
        <v>76</v>
      </c>
      <c r="J32" s="31" t="s">
        <v>77</v>
      </c>
      <c r="K32" s="64"/>
      <c r="L32" s="20"/>
      <c r="M32" s="1" t="s">
        <v>492</v>
      </c>
    </row>
    <row r="33" spans="2:13" ht="62.65" x14ac:dyDescent="0.25">
      <c r="B33" s="31">
        <v>31</v>
      </c>
      <c r="C33" s="31" t="s">
        <v>83</v>
      </c>
      <c r="D33" s="31"/>
      <c r="E33" s="31"/>
      <c r="F33" s="31" t="s">
        <v>80</v>
      </c>
      <c r="G33" s="31"/>
      <c r="H33" s="31" t="s">
        <v>208</v>
      </c>
      <c r="I33" s="31" t="s">
        <v>79</v>
      </c>
      <c r="J33" s="31" t="s">
        <v>78</v>
      </c>
      <c r="K33" s="64"/>
      <c r="L33" s="20"/>
      <c r="M33" s="1" t="s">
        <v>492</v>
      </c>
    </row>
    <row r="34" spans="2:13" ht="62.65" x14ac:dyDescent="0.25">
      <c r="B34" s="30">
        <v>32</v>
      </c>
      <c r="C34" s="30" t="s">
        <v>254</v>
      </c>
      <c r="D34" s="30"/>
      <c r="E34" s="30"/>
      <c r="F34" s="32" t="s">
        <v>259</v>
      </c>
      <c r="G34" s="30"/>
      <c r="H34" s="30" t="s">
        <v>256</v>
      </c>
      <c r="I34" s="30" t="s">
        <v>257</v>
      </c>
      <c r="J34" s="4" t="s">
        <v>255</v>
      </c>
      <c r="K34" s="64"/>
      <c r="L34" s="20"/>
    </row>
    <row r="35" spans="2:13" ht="109.6" x14ac:dyDescent="0.25">
      <c r="B35" s="30">
        <v>33</v>
      </c>
      <c r="C35" s="30" t="s">
        <v>258</v>
      </c>
      <c r="D35" s="30"/>
      <c r="E35" s="30"/>
      <c r="F35" s="32" t="s">
        <v>259</v>
      </c>
      <c r="G35" s="30"/>
      <c r="H35" s="30" t="s">
        <v>261</v>
      </c>
      <c r="I35" s="30" t="s">
        <v>257</v>
      </c>
      <c r="J35" s="30" t="s">
        <v>260</v>
      </c>
      <c r="K35" s="64"/>
      <c r="L35" s="20"/>
    </row>
    <row r="36" spans="2:13" ht="93.95" x14ac:dyDescent="0.25">
      <c r="B36" s="31">
        <v>34</v>
      </c>
      <c r="C36" s="31" t="s">
        <v>262</v>
      </c>
      <c r="D36" s="31"/>
      <c r="E36" s="31"/>
      <c r="F36" s="31" t="s">
        <v>263</v>
      </c>
      <c r="G36" s="31"/>
      <c r="H36" s="31" t="s">
        <v>225</v>
      </c>
      <c r="I36" s="31" t="s">
        <v>265</v>
      </c>
      <c r="J36" s="31" t="s">
        <v>264</v>
      </c>
      <c r="K36" s="64"/>
      <c r="L36" s="20"/>
      <c r="M36" s="1" t="s">
        <v>492</v>
      </c>
    </row>
    <row r="37" spans="2:13" ht="125.25" x14ac:dyDescent="0.25">
      <c r="B37" s="30">
        <v>35</v>
      </c>
      <c r="C37" s="30" t="s">
        <v>82</v>
      </c>
      <c r="D37" s="30"/>
      <c r="E37" s="30"/>
      <c r="F37" s="32" t="s">
        <v>80</v>
      </c>
      <c r="G37" s="30"/>
      <c r="H37" s="30" t="s">
        <v>65</v>
      </c>
      <c r="I37" s="30" t="s">
        <v>85</v>
      </c>
      <c r="J37" s="30" t="s">
        <v>86</v>
      </c>
      <c r="K37" s="64"/>
      <c r="L37" s="20"/>
    </row>
    <row r="38" spans="2:13" ht="31.3" x14ac:dyDescent="0.25">
      <c r="B38" s="30">
        <v>36</v>
      </c>
      <c r="C38" s="30" t="s">
        <v>247</v>
      </c>
      <c r="D38" s="30"/>
      <c r="E38" s="30"/>
      <c r="F38" s="32" t="s">
        <v>248</v>
      </c>
      <c r="G38" s="30" t="s">
        <v>245</v>
      </c>
      <c r="H38" s="30" t="s">
        <v>4</v>
      </c>
      <c r="I38" s="30"/>
      <c r="J38" s="30" t="s">
        <v>246</v>
      </c>
      <c r="K38" s="64"/>
      <c r="L38" s="20"/>
    </row>
    <row r="39" spans="2:13" ht="47" x14ac:dyDescent="0.25">
      <c r="B39" s="30">
        <v>37</v>
      </c>
      <c r="C39" s="30" t="s">
        <v>215</v>
      </c>
      <c r="D39" s="30"/>
      <c r="E39" s="30"/>
      <c r="F39" s="32"/>
      <c r="G39" s="30" t="s">
        <v>214</v>
      </c>
      <c r="H39" s="30" t="s">
        <v>4</v>
      </c>
      <c r="I39" s="30" t="s">
        <v>216</v>
      </c>
      <c r="J39" s="30" t="s">
        <v>215</v>
      </c>
      <c r="K39" s="64"/>
      <c r="L39" s="20"/>
    </row>
    <row r="40" spans="2:13" ht="47" x14ac:dyDescent="0.25">
      <c r="B40" s="30">
        <v>38</v>
      </c>
      <c r="C40" s="4" t="s">
        <v>190</v>
      </c>
      <c r="D40" s="30"/>
      <c r="E40" s="30"/>
      <c r="F40" s="32"/>
      <c r="G40" s="30" t="s">
        <v>113</v>
      </c>
      <c r="H40" s="30" t="s">
        <v>4</v>
      </c>
      <c r="I40" s="30" t="s">
        <v>189</v>
      </c>
      <c r="J40" s="30" t="s">
        <v>188</v>
      </c>
      <c r="K40" s="64"/>
      <c r="L40" s="20"/>
    </row>
    <row r="41" spans="2:13" ht="47" x14ac:dyDescent="0.25">
      <c r="B41" s="30">
        <v>39</v>
      </c>
      <c r="C41" s="4" t="s">
        <v>191</v>
      </c>
      <c r="D41" s="30"/>
      <c r="E41" s="30"/>
      <c r="F41" s="32"/>
      <c r="G41" s="30" t="s">
        <v>113</v>
      </c>
      <c r="H41" s="30" t="s">
        <v>4</v>
      </c>
      <c r="I41" s="30" t="s">
        <v>189</v>
      </c>
      <c r="J41" s="30" t="s">
        <v>188</v>
      </c>
      <c r="K41" s="64"/>
      <c r="L41" s="20"/>
    </row>
    <row r="42" spans="2:13" ht="47" x14ac:dyDescent="0.25">
      <c r="B42" s="30">
        <v>40</v>
      </c>
      <c r="C42" s="4" t="s">
        <v>244</v>
      </c>
      <c r="D42" s="30"/>
      <c r="E42" s="30"/>
      <c r="F42" s="32"/>
      <c r="G42" s="30" t="s">
        <v>241</v>
      </c>
      <c r="H42" s="30" t="s">
        <v>4</v>
      </c>
      <c r="I42" s="30" t="s">
        <v>242</v>
      </c>
      <c r="J42" s="30" t="s">
        <v>243</v>
      </c>
      <c r="K42" s="64"/>
      <c r="L42" s="20"/>
    </row>
    <row r="43" spans="2:13" ht="62.65" x14ac:dyDescent="0.25">
      <c r="B43" s="45">
        <v>41</v>
      </c>
      <c r="C43" s="46" t="s">
        <v>355</v>
      </c>
      <c r="D43" s="45"/>
      <c r="E43" s="45"/>
      <c r="F43" s="45"/>
      <c r="G43" s="45" t="s">
        <v>356</v>
      </c>
      <c r="H43" s="45" t="s">
        <v>173</v>
      </c>
      <c r="I43" s="45" t="s">
        <v>357</v>
      </c>
      <c r="J43" s="45" t="s">
        <v>358</v>
      </c>
      <c r="K43" s="66" t="s">
        <v>359</v>
      </c>
      <c r="L43" s="45"/>
    </row>
    <row r="44" spans="2:13" ht="62.65" x14ac:dyDescent="0.25">
      <c r="B44" s="30">
        <v>42</v>
      </c>
      <c r="C44" s="30" t="s">
        <v>92</v>
      </c>
      <c r="D44" s="30"/>
      <c r="E44" s="30"/>
      <c r="F44" s="32"/>
      <c r="G44" s="30" t="s">
        <v>89</v>
      </c>
      <c r="H44" s="41" t="s">
        <v>296</v>
      </c>
      <c r="I44" s="41" t="s">
        <v>352</v>
      </c>
      <c r="J44" s="30" t="s">
        <v>90</v>
      </c>
      <c r="K44" s="64"/>
      <c r="L44" s="20"/>
    </row>
    <row r="45" spans="2:13" ht="62.65" x14ac:dyDescent="0.25">
      <c r="B45" s="30">
        <v>43</v>
      </c>
      <c r="C45" s="30" t="s">
        <v>93</v>
      </c>
      <c r="D45" s="30"/>
      <c r="E45" s="30"/>
      <c r="F45" s="32"/>
      <c r="G45" s="30" t="s">
        <v>89</v>
      </c>
      <c r="H45" s="41" t="s">
        <v>296</v>
      </c>
      <c r="I45" s="41" t="s">
        <v>368</v>
      </c>
      <c r="J45" s="30" t="s">
        <v>90</v>
      </c>
      <c r="K45" s="64"/>
      <c r="L45" s="30"/>
    </row>
    <row r="46" spans="2:13" ht="62.65" x14ac:dyDescent="0.25">
      <c r="B46" s="48">
        <v>44</v>
      </c>
      <c r="C46" s="49" t="s">
        <v>196</v>
      </c>
      <c r="D46" s="48"/>
      <c r="E46" s="48"/>
      <c r="F46" s="48"/>
      <c r="G46" s="48" t="s">
        <v>62</v>
      </c>
      <c r="H46" s="48" t="s">
        <v>4</v>
      </c>
      <c r="I46" s="48" t="s">
        <v>189</v>
      </c>
      <c r="J46" s="48" t="s">
        <v>195</v>
      </c>
      <c r="K46" s="67"/>
      <c r="L46" s="48"/>
    </row>
    <row r="47" spans="2:13" ht="62.65" x14ac:dyDescent="0.25">
      <c r="B47" s="48">
        <v>45</v>
      </c>
      <c r="C47" s="49" t="s">
        <v>197</v>
      </c>
      <c r="D47" s="48"/>
      <c r="E47" s="48"/>
      <c r="F47" s="48"/>
      <c r="G47" s="48" t="s">
        <v>62</v>
      </c>
      <c r="H47" s="48" t="s">
        <v>4</v>
      </c>
      <c r="I47" s="48" t="s">
        <v>189</v>
      </c>
      <c r="J47" s="48" t="s">
        <v>195</v>
      </c>
      <c r="K47" s="67"/>
      <c r="L47" s="48"/>
    </row>
    <row r="48" spans="2:13" ht="78.3" x14ac:dyDescent="0.25">
      <c r="B48" s="30">
        <v>46</v>
      </c>
      <c r="C48" s="30" t="s">
        <v>192</v>
      </c>
      <c r="D48" s="30"/>
      <c r="E48" s="30"/>
      <c r="F48" s="32"/>
      <c r="G48" s="30" t="s">
        <v>88</v>
      </c>
      <c r="H48" s="30" t="s">
        <v>4</v>
      </c>
      <c r="I48" s="3" t="s">
        <v>91</v>
      </c>
      <c r="J48" s="30" t="s">
        <v>251</v>
      </c>
      <c r="K48" s="64"/>
      <c r="L48" s="20"/>
    </row>
    <row r="49" spans="2:13" ht="78.3" x14ac:dyDescent="0.25">
      <c r="B49" s="30">
        <v>47</v>
      </c>
      <c r="C49" s="30" t="s">
        <v>193</v>
      </c>
      <c r="D49" s="30"/>
      <c r="E49" s="30"/>
      <c r="F49" s="32"/>
      <c r="G49" s="30" t="s">
        <v>88</v>
      </c>
      <c r="H49" s="30" t="s">
        <v>4</v>
      </c>
      <c r="I49" s="3" t="s">
        <v>91</v>
      </c>
      <c r="J49" s="30" t="s">
        <v>251</v>
      </c>
      <c r="K49" s="64"/>
      <c r="L49" s="20"/>
    </row>
    <row r="50" spans="2:13" ht="47" x14ac:dyDescent="0.25">
      <c r="B50" s="30">
        <v>48</v>
      </c>
      <c r="C50" s="30" t="s">
        <v>175</v>
      </c>
      <c r="D50" s="30"/>
      <c r="E50" s="30"/>
      <c r="F50" s="32"/>
      <c r="G50" s="30" t="s">
        <v>174</v>
      </c>
      <c r="H50" s="30" t="s">
        <v>4</v>
      </c>
      <c r="I50" s="30" t="s">
        <v>3</v>
      </c>
      <c r="J50" s="30" t="s">
        <v>182</v>
      </c>
      <c r="K50" s="64"/>
      <c r="L50" s="20"/>
    </row>
    <row r="51" spans="2:13" ht="47" x14ac:dyDescent="0.25">
      <c r="B51" s="37">
        <v>49</v>
      </c>
      <c r="C51" s="37" t="s">
        <v>177</v>
      </c>
      <c r="D51" s="31"/>
      <c r="E51" s="37"/>
      <c r="F51" s="39"/>
      <c r="G51" s="37" t="s">
        <v>174</v>
      </c>
      <c r="H51" s="37" t="s">
        <v>198</v>
      </c>
      <c r="I51" s="38" t="s">
        <v>176</v>
      </c>
      <c r="J51" s="37" t="s">
        <v>183</v>
      </c>
      <c r="K51" s="65"/>
      <c r="L51" s="38"/>
    </row>
    <row r="52" spans="2:13" ht="109.6" x14ac:dyDescent="0.25">
      <c r="B52" s="30">
        <v>50</v>
      </c>
      <c r="C52" s="30" t="s">
        <v>199</v>
      </c>
      <c r="D52" s="30"/>
      <c r="E52" s="30"/>
      <c r="F52" s="32"/>
      <c r="G52" s="4"/>
      <c r="H52" s="30" t="s">
        <v>267</v>
      </c>
      <c r="I52" s="3" t="s">
        <v>200</v>
      </c>
      <c r="J52" s="30" t="s">
        <v>268</v>
      </c>
      <c r="K52" s="64"/>
      <c r="L52" s="20"/>
    </row>
    <row r="53" spans="2:13" ht="153.1" customHeight="1" x14ac:dyDescent="0.25">
      <c r="B53" s="37">
        <v>51</v>
      </c>
      <c r="C53" s="44" t="s">
        <v>106</v>
      </c>
      <c r="D53" s="19"/>
      <c r="E53" s="37"/>
      <c r="F53" s="39"/>
      <c r="G53" s="37" t="s">
        <v>94</v>
      </c>
      <c r="H53" s="37" t="s">
        <v>4</v>
      </c>
      <c r="I53" s="42" t="s">
        <v>209</v>
      </c>
      <c r="J53" s="37" t="s">
        <v>95</v>
      </c>
      <c r="K53" s="65"/>
      <c r="L53" s="37"/>
    </row>
    <row r="54" spans="2:13" ht="78.3" x14ac:dyDescent="0.25">
      <c r="B54" s="54">
        <v>52</v>
      </c>
      <c r="C54" s="54" t="s">
        <v>96</v>
      </c>
      <c r="D54" s="55"/>
      <c r="E54" s="54"/>
      <c r="F54" s="54"/>
      <c r="G54" s="54" t="s">
        <v>94</v>
      </c>
      <c r="H54" s="54" t="s">
        <v>4</v>
      </c>
      <c r="I54" s="56" t="s">
        <v>210</v>
      </c>
      <c r="J54" s="54" t="s">
        <v>97</v>
      </c>
      <c r="K54" s="68"/>
      <c r="L54" s="54"/>
    </row>
    <row r="55" spans="2:13" ht="109.6" x14ac:dyDescent="0.25">
      <c r="B55" s="30">
        <v>53</v>
      </c>
      <c r="C55" s="5" t="s">
        <v>98</v>
      </c>
      <c r="D55" s="5"/>
      <c r="E55" s="30"/>
      <c r="F55" s="32"/>
      <c r="G55" s="41" t="s">
        <v>389</v>
      </c>
      <c r="H55" s="30" t="s">
        <v>4</v>
      </c>
      <c r="I55" s="11">
        <v>44316</v>
      </c>
      <c r="J55" s="41" t="s">
        <v>388</v>
      </c>
      <c r="K55" s="64"/>
      <c r="L55" s="20"/>
      <c r="M55" s="17"/>
    </row>
    <row r="56" spans="2:13" ht="156.55000000000001" x14ac:dyDescent="0.25">
      <c r="B56" s="25" t="s">
        <v>435</v>
      </c>
      <c r="C56" s="74" t="s">
        <v>431</v>
      </c>
      <c r="D56" s="25"/>
      <c r="E56" s="25"/>
      <c r="F56" s="25"/>
      <c r="G56" s="25" t="s">
        <v>434</v>
      </c>
      <c r="H56" s="25" t="s">
        <v>4</v>
      </c>
      <c r="I56" s="24" t="s">
        <v>412</v>
      </c>
      <c r="J56" s="26" t="s">
        <v>436</v>
      </c>
      <c r="K56" s="64"/>
      <c r="L56" s="30"/>
      <c r="M56" s="17"/>
    </row>
    <row r="57" spans="2:13" ht="47" x14ac:dyDescent="0.25">
      <c r="B57" s="30">
        <v>54</v>
      </c>
      <c r="C57" s="5" t="s">
        <v>287</v>
      </c>
      <c r="D57" s="5"/>
      <c r="E57" s="30"/>
      <c r="F57" s="32" t="s">
        <v>100</v>
      </c>
      <c r="G57" s="30"/>
      <c r="H57" s="30" t="s">
        <v>4</v>
      </c>
      <c r="I57" s="11">
        <v>44317</v>
      </c>
      <c r="J57" s="12" t="s">
        <v>101</v>
      </c>
      <c r="K57" s="64"/>
      <c r="L57" s="20"/>
    </row>
    <row r="58" spans="2:13" ht="47" x14ac:dyDescent="0.25">
      <c r="B58" s="30">
        <v>55</v>
      </c>
      <c r="C58" s="5" t="s">
        <v>288</v>
      </c>
      <c r="D58" s="5"/>
      <c r="E58" s="30"/>
      <c r="F58" s="32" t="s">
        <v>99</v>
      </c>
      <c r="G58" s="30"/>
      <c r="H58" s="30" t="s">
        <v>4</v>
      </c>
      <c r="I58" s="11">
        <v>44317</v>
      </c>
      <c r="J58" s="12" t="s">
        <v>102</v>
      </c>
      <c r="K58" s="64"/>
      <c r="L58" s="20"/>
    </row>
    <row r="59" spans="2:13" ht="61.4" customHeight="1" x14ac:dyDescent="0.25">
      <c r="B59" s="30">
        <v>56</v>
      </c>
      <c r="C59" s="19" t="s">
        <v>8</v>
      </c>
      <c r="D59" s="5"/>
      <c r="E59" s="31"/>
      <c r="F59" s="31"/>
      <c r="G59" s="31" t="s">
        <v>104</v>
      </c>
      <c r="H59" s="31" t="s">
        <v>10</v>
      </c>
      <c r="I59" s="31" t="s">
        <v>466</v>
      </c>
      <c r="J59" s="31" t="s">
        <v>105</v>
      </c>
      <c r="K59" s="64"/>
      <c r="L59" s="20"/>
      <c r="M59" s="1" t="s">
        <v>467</v>
      </c>
    </row>
    <row r="60" spans="2:13" ht="93.95" x14ac:dyDescent="0.25">
      <c r="B60" s="30">
        <v>57</v>
      </c>
      <c r="C60" s="30" t="s">
        <v>107</v>
      </c>
      <c r="D60" s="30"/>
      <c r="E60" s="30"/>
      <c r="F60" s="32" t="s">
        <v>108</v>
      </c>
      <c r="G60" s="30"/>
      <c r="H60" s="30" t="s">
        <v>4</v>
      </c>
      <c r="I60" s="30" t="s">
        <v>111</v>
      </c>
      <c r="J60" s="30" t="s">
        <v>110</v>
      </c>
      <c r="K60" s="64"/>
      <c r="L60" s="20"/>
    </row>
    <row r="61" spans="2:13" ht="93.95" x14ac:dyDescent="0.25">
      <c r="B61" s="30">
        <v>58</v>
      </c>
      <c r="C61" s="30" t="s">
        <v>107</v>
      </c>
      <c r="D61" s="30"/>
      <c r="E61" s="30"/>
      <c r="F61" s="32" t="s">
        <v>109</v>
      </c>
      <c r="G61" s="30"/>
      <c r="H61" s="30" t="s">
        <v>4</v>
      </c>
      <c r="I61" s="30" t="s">
        <v>111</v>
      </c>
      <c r="J61" s="30" t="s">
        <v>110</v>
      </c>
      <c r="K61" s="64"/>
      <c r="L61" s="20"/>
    </row>
    <row r="62" spans="2:13" ht="65.75" x14ac:dyDescent="0.25">
      <c r="B62" s="30">
        <v>59</v>
      </c>
      <c r="C62" s="30" t="s">
        <v>112</v>
      </c>
      <c r="D62" s="30"/>
      <c r="E62" s="30"/>
      <c r="F62" s="32"/>
      <c r="G62" s="30" t="s">
        <v>113</v>
      </c>
      <c r="H62" s="30" t="s">
        <v>4</v>
      </c>
      <c r="I62" s="11">
        <v>44347</v>
      </c>
      <c r="J62" s="30" t="s">
        <v>283</v>
      </c>
      <c r="K62" s="64"/>
      <c r="L62" s="20"/>
    </row>
    <row r="63" spans="2:13" ht="111" customHeight="1" x14ac:dyDescent="0.25">
      <c r="B63" s="30">
        <v>60</v>
      </c>
      <c r="C63" s="30" t="s">
        <v>232</v>
      </c>
      <c r="D63" s="30"/>
      <c r="E63" s="30"/>
      <c r="F63" s="32" t="s">
        <v>115</v>
      </c>
      <c r="G63" s="30"/>
      <c r="H63" s="30" t="s">
        <v>227</v>
      </c>
      <c r="I63" s="11" t="s">
        <v>233</v>
      </c>
      <c r="J63" s="30" t="s">
        <v>234</v>
      </c>
      <c r="K63" s="64"/>
      <c r="L63" s="20"/>
    </row>
    <row r="64" spans="2:13" ht="47" x14ac:dyDescent="0.25">
      <c r="B64" s="30">
        <v>61</v>
      </c>
      <c r="C64" s="30" t="s">
        <v>114</v>
      </c>
      <c r="D64" s="30"/>
      <c r="E64" s="30"/>
      <c r="F64" s="32" t="s">
        <v>115</v>
      </c>
      <c r="G64" s="30"/>
      <c r="H64" s="30" t="s">
        <v>4</v>
      </c>
      <c r="I64" s="30" t="s">
        <v>122</v>
      </c>
      <c r="J64" s="30" t="s">
        <v>116</v>
      </c>
      <c r="K64" s="64"/>
      <c r="L64" s="20"/>
    </row>
    <row r="65" spans="2:12" ht="47" x14ac:dyDescent="0.25">
      <c r="B65" s="30">
        <v>62</v>
      </c>
      <c r="C65" s="30" t="s">
        <v>117</v>
      </c>
      <c r="D65" s="30"/>
      <c r="E65" s="30"/>
      <c r="F65" s="32" t="s">
        <v>115</v>
      </c>
      <c r="G65" s="30"/>
      <c r="H65" s="30" t="s">
        <v>227</v>
      </c>
      <c r="I65" s="30" t="s">
        <v>229</v>
      </c>
      <c r="J65" s="30" t="s">
        <v>118</v>
      </c>
      <c r="K65" s="64"/>
      <c r="L65" s="20"/>
    </row>
    <row r="66" spans="2:12" ht="47" x14ac:dyDescent="0.25">
      <c r="B66" s="30">
        <v>63</v>
      </c>
      <c r="C66" s="30" t="s">
        <v>224</v>
      </c>
      <c r="D66" s="30"/>
      <c r="E66" s="30"/>
      <c r="F66" s="32" t="s">
        <v>115</v>
      </c>
      <c r="G66" s="30"/>
      <c r="H66" s="30" t="s">
        <v>225</v>
      </c>
      <c r="I66" s="30" t="s">
        <v>226</v>
      </c>
      <c r="J66" s="30" t="s">
        <v>228</v>
      </c>
      <c r="K66" s="64"/>
      <c r="L66" s="20"/>
    </row>
    <row r="67" spans="2:12" ht="78.3" x14ac:dyDescent="0.25">
      <c r="B67" s="30">
        <v>64</v>
      </c>
      <c r="C67" s="30" t="s">
        <v>152</v>
      </c>
      <c r="D67" s="30"/>
      <c r="E67" s="30"/>
      <c r="F67" s="32" t="s">
        <v>115</v>
      </c>
      <c r="G67" s="30"/>
      <c r="H67" s="30" t="s">
        <v>178</v>
      </c>
      <c r="I67" s="30" t="s">
        <v>140</v>
      </c>
      <c r="J67" s="30" t="s">
        <v>151</v>
      </c>
      <c r="K67" s="64"/>
      <c r="L67" s="20"/>
    </row>
    <row r="68" spans="2:12" ht="47" x14ac:dyDescent="0.25">
      <c r="B68" s="30">
        <v>65</v>
      </c>
      <c r="C68" s="30" t="s">
        <v>136</v>
      </c>
      <c r="D68" s="30"/>
      <c r="E68" s="30" t="s">
        <v>121</v>
      </c>
      <c r="F68" s="32" t="s">
        <v>119</v>
      </c>
      <c r="G68" s="30"/>
      <c r="H68" s="30" t="s">
        <v>4</v>
      </c>
      <c r="I68" s="11" t="s">
        <v>122</v>
      </c>
      <c r="J68" s="30" t="s">
        <v>120</v>
      </c>
      <c r="K68" s="64"/>
      <c r="L68" s="20"/>
    </row>
    <row r="69" spans="2:12" ht="93.95" x14ac:dyDescent="0.25">
      <c r="B69" s="30">
        <v>66</v>
      </c>
      <c r="C69" s="30" t="s">
        <v>125</v>
      </c>
      <c r="D69" s="30"/>
      <c r="E69" s="30"/>
      <c r="F69" s="32" t="s">
        <v>119</v>
      </c>
      <c r="G69" s="30"/>
      <c r="H69" s="30" t="s">
        <v>4</v>
      </c>
      <c r="I69" s="11" t="s">
        <v>126</v>
      </c>
      <c r="J69" s="30" t="s">
        <v>330</v>
      </c>
      <c r="K69" s="64"/>
      <c r="L69" s="20"/>
    </row>
    <row r="70" spans="2:12" ht="62.65" x14ac:dyDescent="0.25">
      <c r="B70" s="30">
        <v>68</v>
      </c>
      <c r="C70" s="30" t="s">
        <v>142</v>
      </c>
      <c r="D70" s="30"/>
      <c r="E70" s="30"/>
      <c r="F70" s="32" t="s">
        <v>119</v>
      </c>
      <c r="G70" s="30"/>
      <c r="H70" s="30" t="s">
        <v>4</v>
      </c>
      <c r="I70" s="11" t="s">
        <v>138</v>
      </c>
      <c r="J70" s="30" t="s">
        <v>139</v>
      </c>
      <c r="K70" s="64"/>
      <c r="L70" s="20"/>
    </row>
    <row r="71" spans="2:12" ht="31.3" x14ac:dyDescent="0.25">
      <c r="B71" s="30">
        <v>69</v>
      </c>
      <c r="C71" s="30" t="s">
        <v>194</v>
      </c>
      <c r="D71" s="30"/>
      <c r="E71" s="30"/>
      <c r="F71" s="32" t="s">
        <v>123</v>
      </c>
      <c r="G71" s="30"/>
      <c r="H71" s="30" t="s">
        <v>4</v>
      </c>
      <c r="I71" s="30" t="s">
        <v>122</v>
      </c>
      <c r="J71" s="30" t="s">
        <v>124</v>
      </c>
      <c r="K71" s="64"/>
      <c r="L71" s="20"/>
    </row>
    <row r="72" spans="2:12" ht="47" x14ac:dyDescent="0.25">
      <c r="B72" s="30">
        <v>70</v>
      </c>
      <c r="C72" s="30" t="s">
        <v>127</v>
      </c>
      <c r="D72" s="30"/>
      <c r="E72" s="30"/>
      <c r="F72" s="32"/>
      <c r="G72" s="30" t="s">
        <v>128</v>
      </c>
      <c r="H72" s="30" t="s">
        <v>178</v>
      </c>
      <c r="I72" s="30" t="s">
        <v>122</v>
      </c>
      <c r="J72" s="30" t="s">
        <v>331</v>
      </c>
      <c r="K72" s="64"/>
      <c r="L72" s="20"/>
    </row>
    <row r="73" spans="2:12" ht="47" x14ac:dyDescent="0.25">
      <c r="B73" s="30">
        <v>71</v>
      </c>
      <c r="C73" s="31" t="s">
        <v>129</v>
      </c>
      <c r="D73" s="31"/>
      <c r="E73" s="31"/>
      <c r="F73" s="31"/>
      <c r="G73" s="31" t="s">
        <v>128</v>
      </c>
      <c r="H73" s="31" t="s">
        <v>179</v>
      </c>
      <c r="I73" s="31" t="s">
        <v>122</v>
      </c>
      <c r="J73" s="31" t="s">
        <v>130</v>
      </c>
      <c r="K73" s="64"/>
      <c r="L73" s="20"/>
    </row>
    <row r="74" spans="2:12" ht="47" x14ac:dyDescent="0.25">
      <c r="B74" s="30">
        <v>72</v>
      </c>
      <c r="C74" s="41" t="s">
        <v>344</v>
      </c>
      <c r="D74" s="30"/>
      <c r="E74" s="30"/>
      <c r="F74" s="32"/>
      <c r="G74" s="30" t="s">
        <v>128</v>
      </c>
      <c r="H74" s="41" t="s">
        <v>267</v>
      </c>
      <c r="I74" s="41" t="s">
        <v>365</v>
      </c>
      <c r="J74" s="30" t="s">
        <v>130</v>
      </c>
      <c r="K74" s="64"/>
      <c r="L74" s="20"/>
    </row>
    <row r="75" spans="2:12" ht="62.65" x14ac:dyDescent="0.25">
      <c r="B75" s="37">
        <v>73</v>
      </c>
      <c r="C75" s="37" t="s">
        <v>211</v>
      </c>
      <c r="D75" s="31"/>
      <c r="E75" s="37"/>
      <c r="F75" s="39"/>
      <c r="G75" s="37" t="s">
        <v>128</v>
      </c>
      <c r="H75" s="37" t="s">
        <v>4</v>
      </c>
      <c r="I75" s="37" t="s">
        <v>213</v>
      </c>
      <c r="J75" s="37" t="s">
        <v>212</v>
      </c>
      <c r="K75" s="65"/>
      <c r="L75" s="37"/>
    </row>
    <row r="76" spans="2:12" ht="125.25" x14ac:dyDescent="0.25">
      <c r="B76" s="30">
        <v>74</v>
      </c>
      <c r="C76" s="30" t="s">
        <v>132</v>
      </c>
      <c r="D76" s="30"/>
      <c r="E76" s="30"/>
      <c r="F76" s="32"/>
      <c r="G76" s="30" t="s">
        <v>297</v>
      </c>
      <c r="H76" s="30" t="s">
        <v>22</v>
      </c>
      <c r="I76" s="30" t="s">
        <v>131</v>
      </c>
      <c r="J76" s="4" t="s">
        <v>332</v>
      </c>
      <c r="K76" s="64"/>
      <c r="L76" s="20"/>
    </row>
    <row r="77" spans="2:12" ht="62.65" x14ac:dyDescent="0.25">
      <c r="B77" s="30">
        <v>75</v>
      </c>
      <c r="C77" s="30" t="s">
        <v>141</v>
      </c>
      <c r="D77" s="30"/>
      <c r="E77" s="30"/>
      <c r="F77" s="32"/>
      <c r="G77" s="30" t="s">
        <v>133</v>
      </c>
      <c r="H77" s="30" t="s">
        <v>4</v>
      </c>
      <c r="I77" s="30" t="s">
        <v>135</v>
      </c>
      <c r="J77" s="30" t="s">
        <v>134</v>
      </c>
      <c r="K77" s="64"/>
      <c r="L77" s="20"/>
    </row>
    <row r="78" spans="2:12" ht="221.5" customHeight="1" x14ac:dyDescent="0.25">
      <c r="B78" s="30">
        <v>76</v>
      </c>
      <c r="C78" s="30" t="s">
        <v>149</v>
      </c>
      <c r="D78" s="30"/>
      <c r="E78" s="30"/>
      <c r="F78" s="32" t="s">
        <v>143</v>
      </c>
      <c r="G78" s="30"/>
      <c r="H78" s="30" t="s">
        <v>22</v>
      </c>
      <c r="I78" s="30" t="s">
        <v>253</v>
      </c>
      <c r="J78" s="30" t="s">
        <v>156</v>
      </c>
      <c r="K78" s="64"/>
      <c r="L78" s="20"/>
    </row>
    <row r="79" spans="2:12" ht="221.5" customHeight="1" x14ac:dyDescent="0.25">
      <c r="B79" s="30">
        <v>77</v>
      </c>
      <c r="C79" s="30" t="s">
        <v>149</v>
      </c>
      <c r="D79" s="30"/>
      <c r="E79" s="30"/>
      <c r="F79" s="32" t="s">
        <v>144</v>
      </c>
      <c r="G79" s="30"/>
      <c r="H79" s="30" t="s">
        <v>22</v>
      </c>
      <c r="I79" s="30" t="s">
        <v>284</v>
      </c>
      <c r="J79" s="30" t="s">
        <v>156</v>
      </c>
      <c r="K79" s="64"/>
      <c r="L79" s="20"/>
    </row>
    <row r="80" spans="2:12" ht="62.65" x14ac:dyDescent="0.25">
      <c r="B80" s="30">
        <v>78</v>
      </c>
      <c r="C80" s="30" t="s">
        <v>150</v>
      </c>
      <c r="D80" s="30"/>
      <c r="E80" s="30"/>
      <c r="F80" s="32" t="s">
        <v>145</v>
      </c>
      <c r="G80" s="30"/>
      <c r="H80" s="30" t="s">
        <v>22</v>
      </c>
      <c r="I80" s="30" t="s">
        <v>162</v>
      </c>
      <c r="J80" s="30" t="s">
        <v>333</v>
      </c>
      <c r="K80" s="64"/>
      <c r="L80" s="20"/>
    </row>
    <row r="81" spans="2:13" ht="62.65" x14ac:dyDescent="0.25">
      <c r="B81" s="30">
        <v>79</v>
      </c>
      <c r="C81" s="30" t="s">
        <v>150</v>
      </c>
      <c r="D81" s="30"/>
      <c r="E81" s="30"/>
      <c r="F81" s="32" t="s">
        <v>146</v>
      </c>
      <c r="G81" s="30"/>
      <c r="H81" s="30" t="s">
        <v>22</v>
      </c>
      <c r="I81" s="30" t="s">
        <v>162</v>
      </c>
      <c r="J81" s="30" t="s">
        <v>334</v>
      </c>
      <c r="K81" s="64"/>
      <c r="L81" s="20"/>
    </row>
    <row r="82" spans="2:13" ht="78.3" x14ac:dyDescent="0.25">
      <c r="B82" s="30">
        <v>80</v>
      </c>
      <c r="C82" s="30" t="s">
        <v>163</v>
      </c>
      <c r="D82" s="30"/>
      <c r="E82" s="30"/>
      <c r="F82" s="32" t="s">
        <v>147</v>
      </c>
      <c r="G82" s="30"/>
      <c r="H82" s="30" t="s">
        <v>22</v>
      </c>
      <c r="I82" s="30" t="s">
        <v>167</v>
      </c>
      <c r="J82" s="13" t="s">
        <v>335</v>
      </c>
      <c r="K82" s="64"/>
      <c r="L82" s="20"/>
    </row>
    <row r="83" spans="2:13" ht="62.65" x14ac:dyDescent="0.25">
      <c r="B83" s="30">
        <v>81</v>
      </c>
      <c r="C83" s="30" t="s">
        <v>163</v>
      </c>
      <c r="D83" s="30"/>
      <c r="E83" s="30"/>
      <c r="F83" s="32" t="s">
        <v>148</v>
      </c>
      <c r="G83" s="30"/>
      <c r="H83" s="30" t="s">
        <v>22</v>
      </c>
      <c r="I83" s="30" t="s">
        <v>167</v>
      </c>
      <c r="J83" s="30" t="s">
        <v>336</v>
      </c>
      <c r="K83" s="64"/>
      <c r="L83" s="20"/>
    </row>
    <row r="84" spans="2:13" ht="187.85" x14ac:dyDescent="0.25">
      <c r="B84" s="30">
        <v>82</v>
      </c>
      <c r="C84" s="30" t="s">
        <v>161</v>
      </c>
      <c r="D84" s="30"/>
      <c r="E84" s="30" t="s">
        <v>159</v>
      </c>
      <c r="F84" s="32"/>
      <c r="G84" s="30"/>
      <c r="H84" s="30" t="s">
        <v>22</v>
      </c>
      <c r="I84" s="30" t="s">
        <v>160</v>
      </c>
      <c r="J84" s="30" t="s">
        <v>239</v>
      </c>
      <c r="K84" s="64"/>
      <c r="L84" s="20"/>
    </row>
    <row r="85" spans="2:13" ht="281.75" x14ac:dyDescent="0.25">
      <c r="B85" s="30">
        <v>83</v>
      </c>
      <c r="C85" s="30" t="s">
        <v>165</v>
      </c>
      <c r="D85" s="30"/>
      <c r="E85" s="30" t="s">
        <v>166</v>
      </c>
      <c r="F85" s="32"/>
      <c r="G85" s="30"/>
      <c r="H85" s="30" t="s">
        <v>22</v>
      </c>
      <c r="I85" s="30" t="s">
        <v>167</v>
      </c>
      <c r="J85" s="13" t="s">
        <v>164</v>
      </c>
      <c r="K85" s="64"/>
      <c r="L85" s="20"/>
    </row>
    <row r="86" spans="2:13" ht="62.65" x14ac:dyDescent="0.25">
      <c r="B86" s="30">
        <v>84</v>
      </c>
      <c r="C86" s="30" t="s">
        <v>154</v>
      </c>
      <c r="D86" s="30"/>
      <c r="E86" s="30" t="s">
        <v>155</v>
      </c>
      <c r="F86" s="32"/>
      <c r="G86" s="30"/>
      <c r="H86" s="30" t="s">
        <v>4</v>
      </c>
      <c r="I86" s="30" t="s">
        <v>266</v>
      </c>
      <c r="J86" s="13" t="s">
        <v>153</v>
      </c>
      <c r="K86" s="64"/>
      <c r="L86" s="20"/>
    </row>
    <row r="87" spans="2:13" ht="78.3" x14ac:dyDescent="0.25">
      <c r="B87" s="30">
        <v>85</v>
      </c>
      <c r="C87" s="30" t="s">
        <v>168</v>
      </c>
      <c r="D87" s="30"/>
      <c r="E87" s="30"/>
      <c r="F87" s="32" t="s">
        <v>172</v>
      </c>
      <c r="G87" s="30"/>
      <c r="H87" s="30" t="s">
        <v>173</v>
      </c>
      <c r="I87" s="30" t="s">
        <v>170</v>
      </c>
      <c r="J87" s="30" t="s">
        <v>169</v>
      </c>
      <c r="K87" s="64"/>
      <c r="L87" s="20"/>
    </row>
    <row r="88" spans="2:13" ht="93.95" x14ac:dyDescent="0.25">
      <c r="B88" s="30">
        <v>86</v>
      </c>
      <c r="C88" s="30" t="s">
        <v>168</v>
      </c>
      <c r="D88" s="30"/>
      <c r="E88" s="30"/>
      <c r="F88" s="32" t="s">
        <v>171</v>
      </c>
      <c r="G88" s="30"/>
      <c r="H88" s="30" t="s">
        <v>173</v>
      </c>
      <c r="I88" s="30" t="s">
        <v>170</v>
      </c>
      <c r="J88" s="30" t="s">
        <v>337</v>
      </c>
      <c r="K88" s="64"/>
      <c r="L88" s="20"/>
    </row>
    <row r="89" spans="2:13" ht="47" x14ac:dyDescent="0.25">
      <c r="B89" s="37">
        <v>87</v>
      </c>
      <c r="C89" s="37" t="s">
        <v>184</v>
      </c>
      <c r="D89" s="31"/>
      <c r="E89" s="37"/>
      <c r="F89" s="39"/>
      <c r="G89" s="37" t="s">
        <v>185</v>
      </c>
      <c r="H89" s="37" t="s">
        <v>4</v>
      </c>
      <c r="I89" s="37" t="s">
        <v>186</v>
      </c>
      <c r="J89" s="37" t="s">
        <v>187</v>
      </c>
      <c r="K89" s="65"/>
      <c r="L89" s="37"/>
    </row>
    <row r="90" spans="2:13" ht="109.6" x14ac:dyDescent="0.25">
      <c r="B90" s="30">
        <v>90</v>
      </c>
      <c r="C90" s="30" t="s">
        <v>201</v>
      </c>
      <c r="D90" s="30"/>
      <c r="E90" s="30"/>
      <c r="F90" s="32" t="s">
        <v>202</v>
      </c>
      <c r="G90" s="30"/>
      <c r="H90" s="30" t="s">
        <v>4</v>
      </c>
      <c r="I90" s="30" t="s">
        <v>207</v>
      </c>
      <c r="J90" s="30" t="s">
        <v>338</v>
      </c>
      <c r="K90" s="64"/>
      <c r="L90" s="20"/>
    </row>
    <row r="91" spans="2:13" ht="62.65" x14ac:dyDescent="0.25">
      <c r="B91" s="30">
        <v>91</v>
      </c>
      <c r="C91" s="30" t="s">
        <v>203</v>
      </c>
      <c r="D91" s="30"/>
      <c r="E91" s="30"/>
      <c r="F91" s="32"/>
      <c r="G91" s="30" t="s">
        <v>205</v>
      </c>
      <c r="H91" s="30" t="s">
        <v>4</v>
      </c>
      <c r="I91" s="30" t="s">
        <v>204</v>
      </c>
      <c r="J91" s="30" t="s">
        <v>206</v>
      </c>
      <c r="K91" s="64"/>
      <c r="L91" s="20"/>
    </row>
    <row r="92" spans="2:13" ht="78.3" x14ac:dyDescent="0.25">
      <c r="B92" s="45">
        <v>92</v>
      </c>
      <c r="C92" s="45" t="s">
        <v>217</v>
      </c>
      <c r="D92" s="45"/>
      <c r="E92" s="45"/>
      <c r="F92" s="45"/>
      <c r="G92" s="45" t="s">
        <v>218</v>
      </c>
      <c r="H92" s="45" t="s">
        <v>4</v>
      </c>
      <c r="I92" s="45" t="s">
        <v>216</v>
      </c>
      <c r="J92" s="45" t="s">
        <v>219</v>
      </c>
      <c r="K92" s="66"/>
      <c r="L92" s="45"/>
    </row>
    <row r="93" spans="2:13" ht="125.25" x14ac:dyDescent="0.25">
      <c r="B93" s="30">
        <v>93</v>
      </c>
      <c r="C93" s="30" t="s">
        <v>220</v>
      </c>
      <c r="D93" s="30"/>
      <c r="E93" s="30"/>
      <c r="F93" s="32" t="s">
        <v>221</v>
      </c>
      <c r="G93" s="30"/>
      <c r="H93" s="30" t="s">
        <v>4</v>
      </c>
      <c r="I93" s="30" t="s">
        <v>223</v>
      </c>
      <c r="J93" s="30" t="s">
        <v>222</v>
      </c>
      <c r="K93" s="64"/>
      <c r="L93" s="20"/>
    </row>
    <row r="94" spans="2:13" ht="62.65" x14ac:dyDescent="0.25">
      <c r="B94" s="30">
        <v>94</v>
      </c>
      <c r="C94" s="30" t="s">
        <v>249</v>
      </c>
      <c r="D94" s="30"/>
      <c r="E94" s="14"/>
      <c r="F94" s="32"/>
      <c r="G94" s="30" t="s">
        <v>250</v>
      </c>
      <c r="H94" s="30" t="s">
        <v>178</v>
      </c>
      <c r="I94" s="30" t="s">
        <v>137</v>
      </c>
      <c r="J94" s="30" t="s">
        <v>339</v>
      </c>
      <c r="K94" s="64"/>
      <c r="L94" s="20"/>
    </row>
    <row r="95" spans="2:13" ht="172.2" x14ac:dyDescent="0.25">
      <c r="B95" s="25">
        <v>95</v>
      </c>
      <c r="C95" s="25" t="s">
        <v>299</v>
      </c>
      <c r="D95" s="25"/>
      <c r="E95" s="25"/>
      <c r="F95" s="25"/>
      <c r="G95" s="25" t="s">
        <v>430</v>
      </c>
      <c r="H95" s="25" t="s">
        <v>301</v>
      </c>
      <c r="I95" s="25" t="s">
        <v>348</v>
      </c>
      <c r="J95" s="75" t="s">
        <v>347</v>
      </c>
      <c r="K95" s="64"/>
      <c r="L95" s="20"/>
    </row>
    <row r="96" spans="2:13" ht="132.30000000000001" customHeight="1" x14ac:dyDescent="0.25">
      <c r="B96" s="71">
        <v>96</v>
      </c>
      <c r="C96" s="73" t="s">
        <v>304</v>
      </c>
      <c r="D96" s="25"/>
      <c r="E96" s="71"/>
      <c r="F96" s="71"/>
      <c r="G96" s="71" t="s">
        <v>370</v>
      </c>
      <c r="H96" s="71" t="s">
        <v>305</v>
      </c>
      <c r="I96" s="71" t="s">
        <v>303</v>
      </c>
      <c r="J96" s="71" t="s">
        <v>345</v>
      </c>
      <c r="K96" s="69"/>
      <c r="L96" s="25"/>
      <c r="M96" s="1" t="s">
        <v>479</v>
      </c>
    </row>
    <row r="97" spans="2:13" ht="187.85" x14ac:dyDescent="0.25">
      <c r="B97" s="71">
        <v>97</v>
      </c>
      <c r="C97" s="73" t="s">
        <v>371</v>
      </c>
      <c r="D97" s="25"/>
      <c r="E97" s="71"/>
      <c r="F97" s="71"/>
      <c r="G97" s="71" t="s">
        <v>372</v>
      </c>
      <c r="H97" s="80" t="s">
        <v>305</v>
      </c>
      <c r="I97" s="81">
        <v>45017</v>
      </c>
      <c r="J97" s="71" t="s">
        <v>340</v>
      </c>
      <c r="K97" s="69"/>
      <c r="L97" s="25"/>
      <c r="M97" s="1" t="s">
        <v>478</v>
      </c>
    </row>
    <row r="98" spans="2:13" ht="78.3" x14ac:dyDescent="0.25">
      <c r="B98" s="25">
        <v>98</v>
      </c>
      <c r="C98" s="26" t="s">
        <v>373</v>
      </c>
      <c r="D98" s="25"/>
      <c r="E98" s="25"/>
      <c r="F98" s="25"/>
      <c r="G98" s="25" t="s">
        <v>374</v>
      </c>
      <c r="H98" s="60" t="s">
        <v>375</v>
      </c>
      <c r="I98" s="22" t="s">
        <v>377</v>
      </c>
      <c r="J98" s="25" t="s">
        <v>376</v>
      </c>
      <c r="K98" s="69"/>
      <c r="L98" s="25"/>
      <c r="M98" s="17"/>
    </row>
    <row r="99" spans="2:13" ht="125.25" x14ac:dyDescent="0.25">
      <c r="B99" s="25">
        <v>99</v>
      </c>
      <c r="C99" s="26" t="s">
        <v>306</v>
      </c>
      <c r="D99" s="25"/>
      <c r="E99" s="25"/>
      <c r="F99" s="25"/>
      <c r="G99" s="25" t="s">
        <v>369</v>
      </c>
      <c r="H99" s="60" t="s">
        <v>305</v>
      </c>
      <c r="I99" s="23">
        <v>45657</v>
      </c>
      <c r="J99" s="26" t="s">
        <v>307</v>
      </c>
      <c r="K99" s="69"/>
      <c r="L99" s="25"/>
    </row>
    <row r="100" spans="2:13" ht="172.2" x14ac:dyDescent="0.25">
      <c r="B100" s="25">
        <v>100</v>
      </c>
      <c r="C100" s="26" t="s">
        <v>378</v>
      </c>
      <c r="D100" s="25"/>
      <c r="E100" s="25"/>
      <c r="F100" s="25"/>
      <c r="G100" s="25" t="s">
        <v>379</v>
      </c>
      <c r="H100" s="60" t="s">
        <v>305</v>
      </c>
      <c r="I100" s="23" t="s">
        <v>380</v>
      </c>
      <c r="J100" s="26" t="s">
        <v>381</v>
      </c>
      <c r="K100" s="69"/>
      <c r="L100" s="25"/>
      <c r="M100" s="17"/>
    </row>
    <row r="101" spans="2:13" ht="78.3" x14ac:dyDescent="0.25">
      <c r="B101" s="25">
        <v>101</v>
      </c>
      <c r="C101" s="26" t="s">
        <v>382</v>
      </c>
      <c r="D101" s="25"/>
      <c r="E101" s="25"/>
      <c r="F101" s="25"/>
      <c r="G101" s="25" t="s">
        <v>383</v>
      </c>
      <c r="H101" s="60" t="s">
        <v>305</v>
      </c>
      <c r="I101" s="23" t="s">
        <v>380</v>
      </c>
      <c r="J101" s="26" t="s">
        <v>384</v>
      </c>
      <c r="K101" s="69"/>
      <c r="L101" s="25"/>
      <c r="M101" s="17"/>
    </row>
    <row r="102" spans="2:13" ht="93.95" x14ac:dyDescent="0.25">
      <c r="B102" s="25">
        <v>102</v>
      </c>
      <c r="C102" s="26" t="s">
        <v>308</v>
      </c>
      <c r="D102" s="25"/>
      <c r="E102" s="25"/>
      <c r="F102" s="25"/>
      <c r="G102" s="25" t="s">
        <v>387</v>
      </c>
      <c r="H102" s="25" t="s">
        <v>305</v>
      </c>
      <c r="I102" s="23" t="s">
        <v>386</v>
      </c>
      <c r="J102" s="26" t="s">
        <v>309</v>
      </c>
      <c r="K102" s="64"/>
      <c r="L102" s="20"/>
      <c r="M102" s="17"/>
    </row>
    <row r="103" spans="2:13" ht="109.6" x14ac:dyDescent="0.25">
      <c r="B103" s="25">
        <v>103</v>
      </c>
      <c r="C103" s="26" t="s">
        <v>310</v>
      </c>
      <c r="D103" s="25"/>
      <c r="E103" s="25"/>
      <c r="F103" s="25"/>
      <c r="G103" s="25" t="s">
        <v>385</v>
      </c>
      <c r="H103" s="25" t="s">
        <v>305</v>
      </c>
      <c r="I103" s="23" t="s">
        <v>311</v>
      </c>
      <c r="J103" s="26" t="s">
        <v>346</v>
      </c>
      <c r="K103" s="64"/>
      <c r="L103" s="20"/>
    </row>
    <row r="104" spans="2:13" ht="78.3" x14ac:dyDescent="0.25">
      <c r="B104" s="71">
        <v>104</v>
      </c>
      <c r="C104" s="73" t="s">
        <v>393</v>
      </c>
      <c r="D104" s="25"/>
      <c r="E104" s="71"/>
      <c r="F104" s="71"/>
      <c r="G104" s="71" t="s">
        <v>394</v>
      </c>
      <c r="H104" s="71" t="s">
        <v>305</v>
      </c>
      <c r="I104" s="83" t="s">
        <v>494</v>
      </c>
      <c r="J104" s="73" t="s">
        <v>391</v>
      </c>
      <c r="K104" s="64"/>
      <c r="L104" s="20"/>
      <c r="M104" s="82" t="s">
        <v>480</v>
      </c>
    </row>
    <row r="105" spans="2:13" ht="109.6" x14ac:dyDescent="0.25">
      <c r="B105" s="25">
        <v>105</v>
      </c>
      <c r="C105" s="26" t="s">
        <v>438</v>
      </c>
      <c r="D105" s="25"/>
      <c r="E105" s="25"/>
      <c r="F105" s="25"/>
      <c r="G105" s="25" t="s">
        <v>437</v>
      </c>
      <c r="H105" s="25" t="s">
        <v>395</v>
      </c>
      <c r="I105" s="24" t="s">
        <v>475</v>
      </c>
      <c r="J105" s="26" t="s">
        <v>441</v>
      </c>
      <c r="K105" s="64"/>
      <c r="L105" s="30"/>
      <c r="M105" s="17"/>
    </row>
    <row r="106" spans="2:13" ht="47" x14ac:dyDescent="0.25">
      <c r="B106" s="25">
        <v>106</v>
      </c>
      <c r="C106" s="26" t="s">
        <v>439</v>
      </c>
      <c r="D106" s="25"/>
      <c r="E106" s="25"/>
      <c r="F106" s="25"/>
      <c r="G106" s="25" t="s">
        <v>440</v>
      </c>
      <c r="H106" s="25" t="s">
        <v>440</v>
      </c>
      <c r="I106" s="25" t="s">
        <v>475</v>
      </c>
      <c r="J106" s="25" t="s">
        <v>440</v>
      </c>
      <c r="K106" s="64"/>
      <c r="L106" s="30"/>
      <c r="M106" s="17"/>
    </row>
    <row r="107" spans="2:13" ht="47" x14ac:dyDescent="0.25">
      <c r="B107" s="25">
        <v>107</v>
      </c>
      <c r="C107" s="73" t="s">
        <v>442</v>
      </c>
      <c r="D107" s="71"/>
      <c r="E107" s="71"/>
      <c r="F107" s="71"/>
      <c r="G107" s="71"/>
      <c r="H107" s="71" t="s">
        <v>305</v>
      </c>
      <c r="I107" s="83" t="s">
        <v>390</v>
      </c>
      <c r="J107" s="73" t="s">
        <v>392</v>
      </c>
      <c r="K107" s="64"/>
      <c r="L107" s="30"/>
      <c r="M107" s="17"/>
    </row>
    <row r="108" spans="2:13" ht="78.3" x14ac:dyDescent="0.25">
      <c r="B108" s="71">
        <v>108</v>
      </c>
      <c r="C108" s="73" t="s">
        <v>397</v>
      </c>
      <c r="D108" s="25"/>
      <c r="E108" s="71"/>
      <c r="F108" s="71"/>
      <c r="G108" s="71" t="s">
        <v>396</v>
      </c>
      <c r="H108" s="71" t="s">
        <v>305</v>
      </c>
      <c r="I108" s="83" t="s">
        <v>445</v>
      </c>
      <c r="J108" s="73" t="s">
        <v>446</v>
      </c>
      <c r="K108" s="64"/>
      <c r="L108" s="30"/>
      <c r="M108" s="82" t="s">
        <v>495</v>
      </c>
    </row>
    <row r="109" spans="2:13" ht="62.65" x14ac:dyDescent="0.25">
      <c r="B109" s="25">
        <v>109</v>
      </c>
      <c r="C109" s="26" t="s">
        <v>443</v>
      </c>
      <c r="D109" s="25"/>
      <c r="E109" s="25"/>
      <c r="F109" s="25"/>
      <c r="G109" s="25" t="s">
        <v>300</v>
      </c>
      <c r="H109" s="25" t="s">
        <v>4</v>
      </c>
      <c r="I109" s="23" t="s">
        <v>444</v>
      </c>
      <c r="J109" s="26" t="s">
        <v>440</v>
      </c>
      <c r="K109" s="64"/>
      <c r="L109" s="30"/>
      <c r="M109" s="17"/>
    </row>
    <row r="110" spans="2:13" ht="78.3" x14ac:dyDescent="0.25">
      <c r="B110" s="25">
        <v>110</v>
      </c>
      <c r="C110" s="73" t="s">
        <v>399</v>
      </c>
      <c r="D110" s="71"/>
      <c r="E110" s="71"/>
      <c r="F110" s="71"/>
      <c r="G110" s="71" t="s">
        <v>400</v>
      </c>
      <c r="H110" s="71" t="s">
        <v>305</v>
      </c>
      <c r="I110" s="83" t="s">
        <v>401</v>
      </c>
      <c r="J110" s="73" t="s">
        <v>402</v>
      </c>
      <c r="K110" s="64"/>
      <c r="L110" s="30"/>
      <c r="M110" s="90" t="s">
        <v>496</v>
      </c>
    </row>
    <row r="111" spans="2:13" ht="79.55" customHeight="1" x14ac:dyDescent="0.25">
      <c r="B111" s="25">
        <v>111</v>
      </c>
      <c r="C111" s="73" t="s">
        <v>312</v>
      </c>
      <c r="D111" s="71"/>
      <c r="E111" s="71"/>
      <c r="F111" s="71"/>
      <c r="G111" s="71" t="s">
        <v>398</v>
      </c>
      <c r="H111" s="71" t="s">
        <v>305</v>
      </c>
      <c r="I111" s="83" t="s">
        <v>313</v>
      </c>
      <c r="J111" s="73" t="s">
        <v>314</v>
      </c>
      <c r="K111" s="64"/>
      <c r="L111" s="20"/>
      <c r="M111" s="1" t="s">
        <v>496</v>
      </c>
    </row>
    <row r="112" spans="2:13" ht="140.9" x14ac:dyDescent="0.25">
      <c r="B112" s="25">
        <v>112</v>
      </c>
      <c r="C112" s="25" t="s">
        <v>302</v>
      </c>
      <c r="D112" s="25"/>
      <c r="E112" s="25"/>
      <c r="F112" s="25"/>
      <c r="G112" s="25" t="s">
        <v>403</v>
      </c>
      <c r="H112" s="25" t="s">
        <v>4</v>
      </c>
      <c r="I112" s="24" t="s">
        <v>367</v>
      </c>
      <c r="J112" s="26" t="s">
        <v>404</v>
      </c>
      <c r="K112" s="64"/>
      <c r="L112" s="20"/>
    </row>
    <row r="113" spans="2:13" ht="78.3" x14ac:dyDescent="0.25">
      <c r="B113" s="25">
        <v>113</v>
      </c>
      <c r="C113" s="71" t="s">
        <v>405</v>
      </c>
      <c r="D113" s="71"/>
      <c r="E113" s="71"/>
      <c r="F113" s="71"/>
      <c r="G113" s="71" t="s">
        <v>409</v>
      </c>
      <c r="H113" s="71" t="s">
        <v>406</v>
      </c>
      <c r="I113" s="72" t="s">
        <v>407</v>
      </c>
      <c r="J113" s="73" t="s">
        <v>408</v>
      </c>
      <c r="K113" s="64"/>
      <c r="L113" s="30"/>
      <c r="M113" s="17"/>
    </row>
    <row r="114" spans="2:13" ht="156.55000000000001" x14ac:dyDescent="0.25">
      <c r="B114" s="71">
        <v>114</v>
      </c>
      <c r="C114" s="73" t="s">
        <v>315</v>
      </c>
      <c r="D114" s="25"/>
      <c r="E114" s="71"/>
      <c r="F114" s="71"/>
      <c r="G114" s="71" t="s">
        <v>410</v>
      </c>
      <c r="H114" s="71" t="s">
        <v>305</v>
      </c>
      <c r="I114" s="83">
        <v>45373</v>
      </c>
      <c r="J114" s="73" t="s">
        <v>316</v>
      </c>
      <c r="K114" s="64"/>
      <c r="L114" s="20"/>
      <c r="M114" s="1" t="s">
        <v>481</v>
      </c>
    </row>
    <row r="115" spans="2:13" ht="110.85" customHeight="1" x14ac:dyDescent="0.25">
      <c r="B115" s="25">
        <v>115</v>
      </c>
      <c r="C115" s="25" t="s">
        <v>317</v>
      </c>
      <c r="D115" s="25"/>
      <c r="E115" s="25"/>
      <c r="F115" s="25"/>
      <c r="G115" s="25" t="s">
        <v>411</v>
      </c>
      <c r="H115" s="25" t="s">
        <v>305</v>
      </c>
      <c r="I115" s="25" t="s">
        <v>318</v>
      </c>
      <c r="J115" s="25" t="s">
        <v>349</v>
      </c>
      <c r="K115" s="64"/>
      <c r="L115" s="20"/>
    </row>
    <row r="116" spans="2:13" ht="159.05000000000001" customHeight="1" x14ac:dyDescent="0.25">
      <c r="B116" s="25">
        <v>116</v>
      </c>
      <c r="C116" s="74" t="s">
        <v>320</v>
      </c>
      <c r="D116" s="25"/>
      <c r="E116" s="25"/>
      <c r="F116" s="25"/>
      <c r="G116" s="25" t="s">
        <v>413</v>
      </c>
      <c r="H116" s="25" t="s">
        <v>4</v>
      </c>
      <c r="I116" s="24" t="s">
        <v>412</v>
      </c>
      <c r="J116" s="26" t="s">
        <v>319</v>
      </c>
      <c r="K116" s="64"/>
      <c r="L116" s="20"/>
    </row>
    <row r="117" spans="2:13" ht="159.05000000000001" customHeight="1" x14ac:dyDescent="0.25">
      <c r="B117" s="25">
        <v>117</v>
      </c>
      <c r="C117" s="74" t="s">
        <v>431</v>
      </c>
      <c r="D117" s="25"/>
      <c r="E117" s="25"/>
      <c r="F117" s="25"/>
      <c r="G117" s="25" t="s">
        <v>432</v>
      </c>
      <c r="H117" s="25" t="s">
        <v>4</v>
      </c>
      <c r="I117" s="24" t="s">
        <v>412</v>
      </c>
      <c r="J117" s="26" t="s">
        <v>433</v>
      </c>
      <c r="K117" s="64"/>
      <c r="L117" s="30"/>
      <c r="M117" s="17"/>
    </row>
    <row r="118" spans="2:13" ht="159.05000000000001" customHeight="1" x14ac:dyDescent="0.25">
      <c r="B118" s="25">
        <v>118</v>
      </c>
      <c r="C118" s="74" t="s">
        <v>449</v>
      </c>
      <c r="D118" s="25"/>
      <c r="E118" s="25"/>
      <c r="F118" s="25"/>
      <c r="G118" s="25" t="s">
        <v>451</v>
      </c>
      <c r="H118" s="25" t="s">
        <v>452</v>
      </c>
      <c r="I118" s="24" t="s">
        <v>412</v>
      </c>
      <c r="J118" s="26" t="s">
        <v>453</v>
      </c>
      <c r="K118" s="64"/>
      <c r="L118" s="30"/>
      <c r="M118" s="17"/>
    </row>
    <row r="119" spans="2:13" ht="159.05000000000001" customHeight="1" x14ac:dyDescent="0.25">
      <c r="B119" s="25">
        <v>119</v>
      </c>
      <c r="C119" s="74" t="s">
        <v>450</v>
      </c>
      <c r="D119" s="25"/>
      <c r="E119" s="25"/>
      <c r="F119" s="25"/>
      <c r="G119" s="25" t="s">
        <v>451</v>
      </c>
      <c r="H119" s="25" t="s">
        <v>452</v>
      </c>
      <c r="I119" s="24" t="s">
        <v>412</v>
      </c>
      <c r="J119" s="26" t="s">
        <v>453</v>
      </c>
      <c r="K119" s="64"/>
      <c r="L119" s="30"/>
      <c r="M119" s="17"/>
    </row>
    <row r="120" spans="2:13" ht="159.05000000000001" customHeight="1" x14ac:dyDescent="0.25">
      <c r="B120" s="25">
        <v>120</v>
      </c>
      <c r="C120" s="74" t="s">
        <v>447</v>
      </c>
      <c r="D120" s="25"/>
      <c r="E120" s="25"/>
      <c r="F120" s="25"/>
      <c r="G120" s="25" t="s">
        <v>451</v>
      </c>
      <c r="H120" s="25" t="s">
        <v>452</v>
      </c>
      <c r="I120" s="24" t="s">
        <v>412</v>
      </c>
      <c r="J120" s="26" t="s">
        <v>454</v>
      </c>
      <c r="K120" s="64"/>
      <c r="L120" s="30"/>
      <c r="M120" s="17"/>
    </row>
    <row r="121" spans="2:13" ht="159.05000000000001" customHeight="1" x14ac:dyDescent="0.25">
      <c r="B121" s="25">
        <v>121</v>
      </c>
      <c r="C121" s="74" t="s">
        <v>448</v>
      </c>
      <c r="D121" s="25"/>
      <c r="E121" s="25"/>
      <c r="F121" s="25"/>
      <c r="G121" s="25" t="s">
        <v>451</v>
      </c>
      <c r="H121" s="25" t="s">
        <v>452</v>
      </c>
      <c r="I121" s="24" t="s">
        <v>412</v>
      </c>
      <c r="J121" s="26" t="s">
        <v>454</v>
      </c>
      <c r="K121" s="64"/>
      <c r="L121" s="30"/>
      <c r="M121" s="17"/>
    </row>
    <row r="122" spans="2:13" ht="84.7" customHeight="1" x14ac:dyDescent="0.25">
      <c r="B122" s="25">
        <v>122</v>
      </c>
      <c r="C122" s="25" t="s">
        <v>321</v>
      </c>
      <c r="D122" s="25"/>
      <c r="E122" s="25"/>
      <c r="F122" s="25"/>
      <c r="G122" s="25" t="s">
        <v>414</v>
      </c>
      <c r="H122" s="25" t="s">
        <v>4</v>
      </c>
      <c r="I122" s="24" t="s">
        <v>350</v>
      </c>
      <c r="J122" s="26" t="s">
        <v>322</v>
      </c>
      <c r="K122" s="64"/>
      <c r="L122" s="20"/>
    </row>
    <row r="123" spans="2:13" ht="98.3" customHeight="1" x14ac:dyDescent="0.25">
      <c r="B123" s="25">
        <v>123</v>
      </c>
      <c r="C123" s="25" t="s">
        <v>323</v>
      </c>
      <c r="D123" s="25"/>
      <c r="E123" s="25"/>
      <c r="F123" s="25"/>
      <c r="G123" s="25" t="s">
        <v>415</v>
      </c>
      <c r="H123" s="25" t="s">
        <v>4</v>
      </c>
      <c r="I123" s="24">
        <v>45016</v>
      </c>
      <c r="J123" s="26" t="s">
        <v>486</v>
      </c>
      <c r="K123" s="69"/>
      <c r="L123" s="25"/>
      <c r="M123" s="18"/>
    </row>
    <row r="124" spans="2:13" ht="78.3" x14ac:dyDescent="0.25">
      <c r="B124" s="71">
        <v>124</v>
      </c>
      <c r="C124" s="73" t="s">
        <v>324</v>
      </c>
      <c r="D124" s="25"/>
      <c r="E124" s="71"/>
      <c r="F124" s="71"/>
      <c r="G124" s="71" t="s">
        <v>416</v>
      </c>
      <c r="H124" s="71" t="s">
        <v>305</v>
      </c>
      <c r="I124" s="81">
        <v>45281</v>
      </c>
      <c r="J124" s="73" t="s">
        <v>325</v>
      </c>
      <c r="K124" s="64"/>
      <c r="L124" s="20"/>
      <c r="M124" s="1" t="s">
        <v>482</v>
      </c>
    </row>
    <row r="125" spans="2:13" ht="109.6" x14ac:dyDescent="0.25">
      <c r="B125" s="25">
        <v>125</v>
      </c>
      <c r="C125" s="26" t="s">
        <v>419</v>
      </c>
      <c r="D125" s="25"/>
      <c r="E125" s="25"/>
      <c r="F125" s="25"/>
      <c r="G125" s="25" t="s">
        <v>422</v>
      </c>
      <c r="H125" s="25" t="s">
        <v>305</v>
      </c>
      <c r="I125" s="22">
        <v>45688</v>
      </c>
      <c r="J125" s="26" t="s">
        <v>423</v>
      </c>
      <c r="K125" s="64"/>
      <c r="L125" s="30"/>
      <c r="M125" s="17"/>
    </row>
    <row r="126" spans="2:13" ht="78.3" x14ac:dyDescent="0.25">
      <c r="B126" s="25">
        <v>126</v>
      </c>
      <c r="C126" s="26" t="s">
        <v>455</v>
      </c>
      <c r="D126" s="25"/>
      <c r="E126" s="25"/>
      <c r="F126" s="25"/>
      <c r="G126" s="25" t="s">
        <v>418</v>
      </c>
      <c r="H126" s="25" t="s">
        <v>305</v>
      </c>
      <c r="I126" s="22" t="s">
        <v>456</v>
      </c>
      <c r="J126" s="26" t="s">
        <v>455</v>
      </c>
      <c r="K126" s="64"/>
      <c r="L126" s="30"/>
      <c r="M126" s="17"/>
    </row>
    <row r="127" spans="2:13" ht="219.15" x14ac:dyDescent="0.25">
      <c r="B127" s="25">
        <v>127</v>
      </c>
      <c r="C127" s="26" t="s">
        <v>421</v>
      </c>
      <c r="D127" s="25"/>
      <c r="E127" s="25"/>
      <c r="F127" s="25"/>
      <c r="G127" s="25" t="s">
        <v>424</v>
      </c>
      <c r="H127" s="25" t="s">
        <v>305</v>
      </c>
      <c r="I127" s="22" t="s">
        <v>425</v>
      </c>
      <c r="J127" s="25" t="s">
        <v>426</v>
      </c>
      <c r="K127" s="64"/>
      <c r="L127" s="21"/>
      <c r="M127" s="17"/>
    </row>
    <row r="128" spans="2:13" ht="83.9" customHeight="1" x14ac:dyDescent="0.25">
      <c r="B128" s="25">
        <v>128</v>
      </c>
      <c r="C128" s="26" t="s">
        <v>420</v>
      </c>
      <c r="D128" s="25"/>
      <c r="E128" s="25"/>
      <c r="F128" s="25"/>
      <c r="G128" s="25" t="s">
        <v>417</v>
      </c>
      <c r="H128" s="22" t="s">
        <v>305</v>
      </c>
      <c r="I128" s="23">
        <v>45688</v>
      </c>
      <c r="J128" s="25" t="s">
        <v>326</v>
      </c>
      <c r="K128" s="64"/>
      <c r="L128" s="20"/>
    </row>
    <row r="129" spans="1:13" ht="103.95" customHeight="1" x14ac:dyDescent="0.25">
      <c r="B129" s="25">
        <v>129</v>
      </c>
      <c r="C129" s="26" t="s">
        <v>327</v>
      </c>
      <c r="D129" s="25"/>
      <c r="E129" s="25"/>
      <c r="F129" s="25"/>
      <c r="G129" s="25" t="s">
        <v>428</v>
      </c>
      <c r="H129" s="22" t="s">
        <v>4</v>
      </c>
      <c r="I129" s="26" t="s">
        <v>427</v>
      </c>
      <c r="J129" s="26" t="s">
        <v>328</v>
      </c>
      <c r="K129" s="64"/>
      <c r="L129" s="20"/>
      <c r="M129" s="17" t="s">
        <v>484</v>
      </c>
    </row>
    <row r="130" spans="1:13" ht="63.9" customHeight="1" x14ac:dyDescent="0.25">
      <c r="A130" s="61"/>
      <c r="B130" s="25">
        <v>130</v>
      </c>
      <c r="C130" s="26" t="s">
        <v>353</v>
      </c>
      <c r="D130" s="25"/>
      <c r="E130" s="25"/>
      <c r="F130" s="25"/>
      <c r="G130" s="25" t="s">
        <v>429</v>
      </c>
      <c r="H130" s="22" t="s">
        <v>4</v>
      </c>
      <c r="I130" s="24">
        <v>45260</v>
      </c>
      <c r="J130" s="26" t="s">
        <v>483</v>
      </c>
      <c r="K130" s="70"/>
      <c r="L130" s="27"/>
    </row>
    <row r="131" spans="1:13" ht="345.6" customHeight="1" x14ac:dyDescent="0.25">
      <c r="B131" s="84">
        <v>131</v>
      </c>
      <c r="C131" s="84" t="s">
        <v>458</v>
      </c>
      <c r="D131" s="84"/>
      <c r="E131" s="84" t="s">
        <v>459</v>
      </c>
      <c r="F131" s="84" t="s">
        <v>460</v>
      </c>
      <c r="G131" s="84"/>
      <c r="H131" s="84" t="s">
        <v>4</v>
      </c>
      <c r="I131" s="85">
        <v>45108</v>
      </c>
      <c r="J131" s="84" t="s">
        <v>461</v>
      </c>
      <c r="M131" s="1" t="s">
        <v>493</v>
      </c>
    </row>
    <row r="132" spans="1:13" ht="75.3" customHeight="1" x14ac:dyDescent="0.25">
      <c r="B132" s="1">
        <v>132</v>
      </c>
      <c r="C132" s="1" t="s">
        <v>465</v>
      </c>
      <c r="G132" s="1" t="s">
        <v>463</v>
      </c>
      <c r="H132" s="1" t="s">
        <v>4</v>
      </c>
      <c r="I132" s="79">
        <v>45382</v>
      </c>
      <c r="J132" s="1" t="s">
        <v>464</v>
      </c>
    </row>
    <row r="133" spans="1:13" ht="75.3" customHeight="1" x14ac:dyDescent="0.25">
      <c r="B133" s="1">
        <v>133</v>
      </c>
      <c r="C133" s="1" t="s">
        <v>473</v>
      </c>
      <c r="G133" s="1" t="s">
        <v>470</v>
      </c>
      <c r="H133" s="1" t="s">
        <v>198</v>
      </c>
      <c r="I133" s="79" t="s">
        <v>474</v>
      </c>
      <c r="J133" s="1" t="s">
        <v>471</v>
      </c>
    </row>
    <row r="134" spans="1:13" ht="164.05" customHeight="1" x14ac:dyDescent="0.25">
      <c r="B134" s="1">
        <v>134</v>
      </c>
      <c r="C134" s="1" t="s">
        <v>485</v>
      </c>
      <c r="E134" s="1" t="s">
        <v>469</v>
      </c>
      <c r="H134" s="1" t="s">
        <v>4</v>
      </c>
      <c r="I134" s="79">
        <v>45481</v>
      </c>
      <c r="J134" s="1" t="s">
        <v>472</v>
      </c>
    </row>
    <row r="135" spans="1:13" ht="112.1" customHeight="1" x14ac:dyDescent="0.25">
      <c r="B135" s="1">
        <v>135</v>
      </c>
      <c r="C135" s="1" t="s">
        <v>476</v>
      </c>
      <c r="G135" s="1" t="s">
        <v>468</v>
      </c>
      <c r="H135" s="1" t="s">
        <v>4</v>
      </c>
      <c r="I135" s="79">
        <v>45616</v>
      </c>
      <c r="J135" s="1" t="s">
        <v>477</v>
      </c>
    </row>
    <row r="136" spans="1:13" ht="112.1" customHeight="1" x14ac:dyDescent="0.25">
      <c r="B136" s="1">
        <v>136</v>
      </c>
      <c r="C136" s="1" t="s">
        <v>487</v>
      </c>
      <c r="G136" s="1" t="s">
        <v>488</v>
      </c>
      <c r="H136" s="1" t="s">
        <v>489</v>
      </c>
      <c r="I136" s="79">
        <v>45412</v>
      </c>
      <c r="J136" s="1" t="s">
        <v>490</v>
      </c>
    </row>
    <row r="137" spans="1:13" ht="18.8" x14ac:dyDescent="0.25">
      <c r="B137" s="51" t="s">
        <v>354</v>
      </c>
      <c r="C137" s="36"/>
      <c r="D137" s="36"/>
      <c r="E137" s="36"/>
      <c r="F137" s="36"/>
      <c r="H137" s="52" t="s">
        <v>366</v>
      </c>
      <c r="I137" s="47"/>
      <c r="J137" s="47"/>
    </row>
    <row r="138" spans="1:13" x14ac:dyDescent="0.25">
      <c r="B138" s="34" t="s">
        <v>362</v>
      </c>
      <c r="C138" s="35"/>
      <c r="D138" s="35"/>
      <c r="E138" s="35"/>
      <c r="F138" s="35"/>
      <c r="H138" s="53" t="s">
        <v>361</v>
      </c>
      <c r="I138" s="50"/>
      <c r="J138" s="50"/>
    </row>
    <row r="139" spans="1:13" x14ac:dyDescent="0.25">
      <c r="B139" s="58" t="s">
        <v>364</v>
      </c>
      <c r="C139" s="57"/>
      <c r="D139" s="57"/>
      <c r="E139" s="57"/>
      <c r="F139" s="57"/>
    </row>
    <row r="140" spans="1:13" x14ac:dyDescent="0.25">
      <c r="B140" s="77" t="s">
        <v>457</v>
      </c>
      <c r="C140" s="78"/>
      <c r="D140" s="78"/>
      <c r="E140" s="78"/>
      <c r="F140" s="78"/>
    </row>
    <row r="142" spans="1:13" ht="18.8" x14ac:dyDescent="0.25">
      <c r="B142" s="33" t="s">
        <v>363</v>
      </c>
    </row>
  </sheetData>
  <autoFilter ref="B2:N135">
    <filterColumn colId="2" showButton="0"/>
  </autoFilter>
  <mergeCells count="7">
    <mergeCell ref="D2:E2"/>
    <mergeCell ref="D3:E3"/>
    <mergeCell ref="D8:E8"/>
    <mergeCell ref="D4:E4"/>
    <mergeCell ref="D5:E5"/>
    <mergeCell ref="D6:E6"/>
    <mergeCell ref="D7:E7"/>
  </mergeCells>
  <dataValidations disablePrompts="1" count="1">
    <dataValidation type="list" allowBlank="1" showInputMessage="1" showErrorMessage="1" sqref="K4:K55 K57:K94">
      <formula1>"Maintain, Change Frequency, Combine with another requirement, Other, Remove"</formula1>
    </dataValidation>
  </dataValidations>
  <hyperlinks>
    <hyperlink ref="J86" r:id="rId1" display="http://app.leg.wa.gov/RCW/default.aspx?cite=19.29A.060"/>
    <hyperlink ref="J82" r:id="rId2" display="http://app.leg.wa.gov/RCW/default.aspx?cite=80.28.060"/>
    <hyperlink ref="J85" r:id="rId3" display="http://app.leg.wa.gov/RCW/default.aspx?cite=80.28.050"/>
  </hyperlinks>
  <pageMargins left="0.2" right="0.2" top="0.5" bottom="0.5" header="0.3" footer="0.3"/>
  <pageSetup scale="84" fitToHeight="0" orientation="landscape" r:id="rId4"/>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1544BA26287840ACE2C8C7BD61ED3A" ma:contentTypeVersion="44" ma:contentTypeDescription="" ma:contentTypeScope="" ma:versionID="be6934e6084d8858564c3db4ad3358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2021-03-04T08:00:00+00:00</OpenedDate>
    <SignificantOrder xmlns="dc463f71-b30c-4ab2-9473-d307f9d35888">false</SignificantOrder>
    <Date1 xmlns="dc463f71-b30c-4ab2-9473-d307f9d35888">2024-12-31T08:00:00+00:00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210151</DocketNumber>
    <DelegatedOrder xmlns="dc463f71-b30c-4ab2-9473-d307f9d35888">false</DelegatedOrder>
  </documentManagement>
</p:properties>
</file>

<file path=customXml/itemProps1.xml><?xml version="1.0" encoding="utf-8"?>
<ds:datastoreItem xmlns:ds="http://schemas.openxmlformats.org/officeDocument/2006/customXml" ds:itemID="{E726EC53-7911-4C88-8990-BD9126E16773}"/>
</file>

<file path=customXml/itemProps2.xml><?xml version="1.0" encoding="utf-8"?>
<ds:datastoreItem xmlns:ds="http://schemas.openxmlformats.org/officeDocument/2006/customXml" ds:itemID="{5FD86453-3344-4D8A-8D94-BEF8708582E9}"/>
</file>

<file path=customXml/itemProps3.xml><?xml version="1.0" encoding="utf-8"?>
<ds:datastoreItem xmlns:ds="http://schemas.openxmlformats.org/officeDocument/2006/customXml" ds:itemID="{B4513EAA-489A-44D6-B103-4D5DBDEE7A04}"/>
</file>

<file path=customXml/itemProps4.xml><?xml version="1.0" encoding="utf-8"?>
<ds:datastoreItem xmlns:ds="http://schemas.openxmlformats.org/officeDocument/2006/customXml" ds:itemID="{42F89B61-0F59-438B-8419-492BBFA96E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Chris Schaefer</cp:lastModifiedBy>
  <cp:lastPrinted>2023-01-20T21:10:41Z</cp:lastPrinted>
  <dcterms:created xsi:type="dcterms:W3CDTF">2021-03-15T13:14:42Z</dcterms:created>
  <dcterms:modified xsi:type="dcterms:W3CDTF">2024-12-31T17:16:40Z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0x0101006E56B4D1795A2E4DB2F0B01679ED314A00EA1544BA26287840ACE2C8C7BD61ED3A</vt:lpwstr>
  </property>
  <property fmtid="{D5CDD505-2E9C-101B-9397-08002B2CF9AE}" pid="3" name="_docset_NoMedatataSyncRequired">
    <vt:lpwstr>False</vt:lpwstr>
  </property>
</Properties>
</file>