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stateofwa-my.sharepoint.com/personal/cortney_wagner_utc_wa_gov/Documents/Local Computer Files/Downloads/"/>
    </mc:Choice>
  </mc:AlternateContent>
  <xr:revisionPtr revIDLastSave="0" documentId="13_ncr:1_{363B4393-7B4A-423D-A7B8-9DA14955CAA0}" xr6:coauthVersionLast="47" xr6:coauthVersionMax="47" xr10:uidLastSave="{00000000-0000-0000-0000-000000000000}"/>
  <bookViews>
    <workbookView minimized="1" xWindow="1116" yWindow="1116" windowWidth="17280" windowHeight="8964"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M54" i="7"/>
  <c r="M41" i="7"/>
  <c r="C41" i="7"/>
  <c r="F22" i="1"/>
  <c r="O225" i="3"/>
  <c r="J225" i="3"/>
  <c r="H225" i="3"/>
  <c r="F225" i="3"/>
  <c r="O224" i="3"/>
  <c r="J224" i="3"/>
  <c r="H224" i="3"/>
  <c r="F224" i="3"/>
  <c r="O223" i="3"/>
  <c r="Q223" i="3"/>
  <c r="J223" i="3"/>
  <c r="H223" i="3"/>
  <c r="F223" i="3"/>
  <c r="O222" i="3"/>
  <c r="J222" i="3"/>
  <c r="H222" i="3"/>
  <c r="F222" i="3"/>
  <c r="O221" i="3"/>
  <c r="J221" i="3"/>
  <c r="H221" i="3"/>
  <c r="F221" i="3"/>
  <c r="O220" i="3"/>
  <c r="J220" i="3"/>
  <c r="H220" i="3"/>
  <c r="F220" i="3"/>
  <c r="O219" i="3"/>
  <c r="J219" i="3"/>
  <c r="J41" i="7"/>
  <c r="H219" i="3"/>
  <c r="F219" i="3"/>
  <c r="S224" i="3"/>
  <c r="Q222" i="3"/>
  <c r="Q221" i="3"/>
  <c r="S222" i="3"/>
  <c r="Q225" i="3"/>
  <c r="S223" i="3"/>
  <c r="Q220" i="3"/>
  <c r="S221" i="3"/>
  <c r="Q224" i="3"/>
  <c r="S225" i="3"/>
  <c r="E38" i="7"/>
  <c r="F38" i="7"/>
  <c r="D38" i="7"/>
  <c r="K38" i="7"/>
  <c r="K76" i="7"/>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c r="Q219" i="3"/>
  <c r="U223" i="3"/>
  <c r="U222" i="3"/>
  <c r="S219" i="3"/>
  <c r="U220" i="3"/>
  <c r="U219" i="3"/>
  <c r="U225" i="3"/>
  <c r="U224" i="3"/>
  <c r="J299" i="3"/>
  <c r="F281" i="3"/>
  <c r="E269" i="4"/>
  <c r="J269" i="3"/>
  <c r="J234" i="3"/>
  <c r="F239" i="3"/>
  <c r="E227" i="4"/>
  <c r="J240" i="3"/>
  <c r="J309" i="3"/>
  <c r="J244" i="3"/>
  <c r="J247" i="3"/>
  <c r="J316" i="3"/>
  <c r="H285" i="3"/>
  <c r="G273" i="4"/>
  <c r="M31" i="7"/>
  <c r="C31" i="7"/>
  <c r="M11" i="7"/>
  <c r="C11" i="7"/>
  <c r="M13" i="7"/>
  <c r="C25" i="7"/>
  <c r="M20" i="7"/>
  <c r="C20" i="7"/>
  <c r="M21" i="7"/>
  <c r="C21" i="7"/>
  <c r="M22" i="7"/>
  <c r="C22" i="7"/>
  <c r="M23" i="7"/>
  <c r="C23" i="7"/>
  <c r="M24" i="7"/>
  <c r="C24" i="7"/>
  <c r="M4" i="7"/>
  <c r="C4" i="7"/>
  <c r="M5" i="7"/>
  <c r="C5" i="7"/>
  <c r="M6" i="7"/>
  <c r="C6" i="7"/>
  <c r="M7" i="7"/>
  <c r="C7" i="7"/>
  <c r="M8" i="7"/>
  <c r="C8" i="7"/>
  <c r="M9" i="7"/>
  <c r="C9" i="7"/>
  <c r="M10" i="7"/>
  <c r="C10" i="7"/>
  <c r="M12" i="7"/>
  <c r="C12" i="7"/>
  <c r="C13" i="7"/>
  <c r="M14" i="7"/>
  <c r="C14" i="7"/>
  <c r="M15" i="7"/>
  <c r="C15" i="7"/>
  <c r="M16" i="7"/>
  <c r="C16" i="7"/>
  <c r="M17" i="7"/>
  <c r="C17" i="7"/>
  <c r="M18" i="7"/>
  <c r="C18" i="7"/>
  <c r="M19" i="7"/>
  <c r="C19" i="7"/>
  <c r="M3" i="7"/>
  <c r="C3" i="7"/>
  <c r="M40" i="7"/>
  <c r="C40" i="7"/>
  <c r="M42" i="7"/>
  <c r="C42" i="7"/>
  <c r="M43" i="7"/>
  <c r="C43" i="7"/>
  <c r="M44" i="7"/>
  <c r="C44" i="7"/>
  <c r="M45" i="7"/>
  <c r="C45" i="7"/>
  <c r="M46" i="7"/>
  <c r="C46" i="7"/>
  <c r="M47" i="7"/>
  <c r="C47" i="7"/>
  <c r="M48" i="7"/>
  <c r="C48" i="7"/>
  <c r="M49" i="7"/>
  <c r="C49" i="7"/>
  <c r="M50" i="7"/>
  <c r="C50" i="7"/>
  <c r="M51" i="7"/>
  <c r="C51" i="7"/>
  <c r="M52" i="7"/>
  <c r="C52" i="7"/>
  <c r="M53" i="7"/>
  <c r="C53" i="7"/>
  <c r="M55" i="7"/>
  <c r="C55" i="7"/>
  <c r="M56" i="7"/>
  <c r="C56" i="7"/>
  <c r="M57" i="7"/>
  <c r="C57" i="7"/>
  <c r="M58" i="7"/>
  <c r="C58" i="7"/>
  <c r="M59" i="7"/>
  <c r="C59" i="7"/>
  <c r="M61" i="7"/>
  <c r="C61" i="7"/>
  <c r="M62" i="7"/>
  <c r="C62" i="7"/>
  <c r="M63" i="7"/>
  <c r="C63" i="7"/>
  <c r="M64" i="7"/>
  <c r="C64" i="7"/>
  <c r="M65" i="7"/>
  <c r="C65" i="7"/>
  <c r="M66" i="7"/>
  <c r="C66" i="7"/>
  <c r="M67" i="7"/>
  <c r="C67" i="7"/>
  <c r="M68" i="7"/>
  <c r="C68" i="7"/>
  <c r="M69" i="7"/>
  <c r="C69" i="7"/>
  <c r="M70" i="7"/>
  <c r="C70" i="7"/>
  <c r="M71" i="7"/>
  <c r="C71" i="7"/>
  <c r="M72" i="7"/>
  <c r="C72" i="7"/>
  <c r="M73" i="7"/>
  <c r="C73" i="7"/>
  <c r="M26" i="7"/>
  <c r="C26" i="7"/>
  <c r="M27" i="7"/>
  <c r="C27" i="7"/>
  <c r="M28" i="7"/>
  <c r="C28" i="7"/>
  <c r="M29" i="7"/>
  <c r="C29" i="7"/>
  <c r="M30" i="7"/>
  <c r="C30" i="7"/>
  <c r="M32" i="7"/>
  <c r="C32" i="7"/>
  <c r="M33" i="7"/>
  <c r="C33" i="7"/>
  <c r="M34" i="7"/>
  <c r="C34" i="7"/>
  <c r="M35" i="7"/>
  <c r="C35" i="7"/>
  <c r="M36" i="7"/>
  <c r="C36" i="7"/>
  <c r="M37" i="7"/>
  <c r="C37" i="7"/>
  <c r="M38" i="7"/>
  <c r="C38" i="7"/>
  <c r="M39" i="7"/>
  <c r="C39" i="7"/>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c r="AC424" i="8"/>
  <c r="AA424" i="8"/>
  <c r="AA375" i="8"/>
  <c r="AE375" i="8"/>
  <c r="AE376" i="8"/>
  <c r="AB374" i="8"/>
  <c r="AB373" i="8"/>
  <c r="AC373" i="8"/>
  <c r="AC372" i="8"/>
  <c r="AG372" i="8"/>
  <c r="AA372" i="8"/>
  <c r="AA376" i="8"/>
  <c r="M407" i="8"/>
  <c r="C547" i="2"/>
  <c r="AB375" i="8"/>
  <c r="M378" i="8"/>
  <c r="C518" i="2"/>
  <c r="M381" i="8"/>
  <c r="M364" i="8"/>
  <c r="C504" i="2"/>
  <c r="M372" i="8"/>
  <c r="AE372" i="8"/>
  <c r="M374" i="8"/>
  <c r="C514" i="2"/>
  <c r="M410" i="8"/>
  <c r="M394" i="8"/>
  <c r="C534" i="2"/>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c r="O632" i="2"/>
  <c r="N632" i="2"/>
  <c r="D633" i="2"/>
  <c r="C633" i="2"/>
  <c r="O633" i="2"/>
  <c r="N633" i="2"/>
  <c r="D634" i="2"/>
  <c r="C634" i="2"/>
  <c r="O634" i="2"/>
  <c r="N634" i="2"/>
  <c r="D635" i="2"/>
  <c r="C635" i="2"/>
  <c r="O635" i="2"/>
  <c r="N635" i="2"/>
  <c r="D636" i="2"/>
  <c r="C636" i="2"/>
  <c r="O636" i="2"/>
  <c r="N636" i="2"/>
  <c r="D637" i="2"/>
  <c r="C637" i="2"/>
  <c r="O637" i="2"/>
  <c r="N637" i="2"/>
  <c r="D638" i="2"/>
  <c r="C638" i="2"/>
  <c r="O638" i="2"/>
  <c r="N638" i="2"/>
  <c r="D639" i="2"/>
  <c r="C639" i="2"/>
  <c r="O639" i="2"/>
  <c r="N639" i="2"/>
  <c r="D640" i="2"/>
  <c r="C640" i="2"/>
  <c r="O640" i="2"/>
  <c r="N640" i="2"/>
  <c r="D641" i="2"/>
  <c r="C641" i="2"/>
  <c r="O641" i="2"/>
  <c r="N641" i="2"/>
  <c r="D642" i="2"/>
  <c r="C642" i="2"/>
  <c r="O642" i="2"/>
  <c r="N642" i="2"/>
  <c r="D643" i="2"/>
  <c r="C643" i="2"/>
  <c r="O643" i="2"/>
  <c r="N643" i="2"/>
  <c r="D644" i="2"/>
  <c r="C644" i="2"/>
  <c r="O644" i="2"/>
  <c r="N644" i="2"/>
  <c r="D645" i="2"/>
  <c r="C645" i="2"/>
  <c r="O645" i="2"/>
  <c r="N645" i="2"/>
  <c r="D646" i="2"/>
  <c r="C646" i="2"/>
  <c r="O646" i="2"/>
  <c r="N646" i="2"/>
  <c r="D647" i="2"/>
  <c r="C647" i="2"/>
  <c r="O647" i="2"/>
  <c r="N647" i="2"/>
  <c r="D648" i="2"/>
  <c r="C648" i="2"/>
  <c r="O648" i="2"/>
  <c r="N648" i="2"/>
  <c r="D649" i="2"/>
  <c r="C649" i="2"/>
  <c r="O649" i="2"/>
  <c r="N649" i="2"/>
  <c r="D650" i="2"/>
  <c r="C650" i="2"/>
  <c r="O650" i="2"/>
  <c r="N650" i="2"/>
  <c r="D651" i="2"/>
  <c r="C651" i="2"/>
  <c r="O651" i="2"/>
  <c r="N651" i="2"/>
  <c r="D652" i="2"/>
  <c r="C652" i="2"/>
  <c r="O652" i="2"/>
  <c r="N652" i="2"/>
  <c r="D653" i="2"/>
  <c r="C653" i="2"/>
  <c r="O653" i="2"/>
  <c r="N653" i="2"/>
  <c r="D654" i="2"/>
  <c r="C654" i="2"/>
  <c r="O654" i="2"/>
  <c r="N654" i="2"/>
  <c r="D655" i="2"/>
  <c r="C655" i="2"/>
  <c r="O655" i="2"/>
  <c r="N655" i="2"/>
  <c r="D656" i="2"/>
  <c r="C656" i="2"/>
  <c r="O656" i="2"/>
  <c r="N656" i="2"/>
  <c r="D657" i="2"/>
  <c r="C657" i="2"/>
  <c r="O657" i="2"/>
  <c r="N657" i="2"/>
  <c r="D658" i="2"/>
  <c r="C658" i="2"/>
  <c r="O658" i="2"/>
  <c r="N658" i="2"/>
  <c r="D659" i="2"/>
  <c r="C659" i="2"/>
  <c r="O659" i="2"/>
  <c r="N659" i="2"/>
  <c r="D660" i="2"/>
  <c r="C660" i="2"/>
  <c r="O660" i="2"/>
  <c r="N660" i="2"/>
  <c r="D661" i="2"/>
  <c r="C661" i="2"/>
  <c r="O661" i="2"/>
  <c r="N661" i="2"/>
  <c r="D662" i="2"/>
  <c r="C662" i="2"/>
  <c r="O662" i="2"/>
  <c r="N662" i="2"/>
  <c r="D663" i="2"/>
  <c r="C663" i="2"/>
  <c r="O663" i="2"/>
  <c r="N663" i="2"/>
  <c r="D664" i="2"/>
  <c r="C664" i="2"/>
  <c r="O664" i="2"/>
  <c r="N664" i="2"/>
  <c r="D665" i="2"/>
  <c r="C665" i="2"/>
  <c r="O665" i="2"/>
  <c r="N665" i="2"/>
  <c r="D666" i="2"/>
  <c r="C666" i="2"/>
  <c r="O666" i="2"/>
  <c r="N666" i="2"/>
  <c r="D667" i="2"/>
  <c r="C667" i="2"/>
  <c r="O667" i="2"/>
  <c r="N667" i="2"/>
  <c r="D668" i="2"/>
  <c r="C668" i="2"/>
  <c r="O668" i="2"/>
  <c r="N668" i="2"/>
  <c r="D669" i="2"/>
  <c r="C669" i="2"/>
  <c r="O669" i="2"/>
  <c r="N669" i="2"/>
  <c r="D670" i="2"/>
  <c r="C670" i="2"/>
  <c r="O670" i="2"/>
  <c r="N670" i="2"/>
  <c r="D671" i="2"/>
  <c r="C671" i="2"/>
  <c r="O671" i="2"/>
  <c r="N671" i="2"/>
  <c r="D672" i="2"/>
  <c r="C672" i="2"/>
  <c r="O672" i="2"/>
  <c r="N672" i="2"/>
  <c r="D673" i="2"/>
  <c r="C673" i="2"/>
  <c r="O673" i="2"/>
  <c r="N673" i="2"/>
  <c r="D674" i="2"/>
  <c r="C674" i="2"/>
  <c r="O674" i="2"/>
  <c r="N674" i="2"/>
  <c r="D675" i="2"/>
  <c r="C675" i="2"/>
  <c r="O675" i="2"/>
  <c r="N675" i="2"/>
  <c r="D676" i="2"/>
  <c r="C676" i="2"/>
  <c r="O676" i="2"/>
  <c r="N676" i="2"/>
  <c r="D677" i="2"/>
  <c r="C677" i="2"/>
  <c r="O677" i="2"/>
  <c r="N677" i="2"/>
  <c r="D678" i="2"/>
  <c r="C678" i="2"/>
  <c r="O678" i="2"/>
  <c r="N678" i="2"/>
  <c r="D679" i="2"/>
  <c r="C679" i="2"/>
  <c r="O679" i="2"/>
  <c r="N679" i="2"/>
  <c r="D680" i="2"/>
  <c r="C680" i="2"/>
  <c r="O680" i="2"/>
  <c r="N680" i="2"/>
  <c r="D681" i="2"/>
  <c r="C681" i="2"/>
  <c r="O681" i="2"/>
  <c r="N681" i="2"/>
  <c r="D682" i="2"/>
  <c r="C682" i="2"/>
  <c r="O682" i="2"/>
  <c r="N682" i="2"/>
  <c r="D683" i="2"/>
  <c r="C683" i="2"/>
  <c r="O683" i="2"/>
  <c r="N683" i="2"/>
  <c r="D684" i="2"/>
  <c r="C684" i="2"/>
  <c r="O684" i="2"/>
  <c r="N684" i="2"/>
  <c r="D685" i="2"/>
  <c r="C685" i="2"/>
  <c r="O685" i="2"/>
  <c r="N685" i="2"/>
  <c r="D686" i="2"/>
  <c r="C686" i="2"/>
  <c r="O686" i="2"/>
  <c r="N686" i="2"/>
  <c r="D687" i="2"/>
  <c r="C687" i="2"/>
  <c r="O687" i="2"/>
  <c r="N687" i="2"/>
  <c r="D688" i="2"/>
  <c r="C688" i="2"/>
  <c r="O688" i="2"/>
  <c r="N688" i="2"/>
  <c r="D689" i="2"/>
  <c r="C689" i="2"/>
  <c r="O689" i="2"/>
  <c r="N689" i="2"/>
  <c r="D690" i="2"/>
  <c r="C690" i="2"/>
  <c r="O690" i="2"/>
  <c r="N690" i="2"/>
  <c r="D691" i="2"/>
  <c r="C691" i="2"/>
  <c r="O691" i="2"/>
  <c r="N691" i="2"/>
  <c r="D692" i="2"/>
  <c r="C692" i="2"/>
  <c r="O692" i="2"/>
  <c r="N692" i="2"/>
  <c r="D693" i="2"/>
  <c r="C693" i="2"/>
  <c r="O693" i="2"/>
  <c r="N693" i="2"/>
  <c r="D694" i="2"/>
  <c r="C694" i="2"/>
  <c r="O694" i="2"/>
  <c r="N694" i="2"/>
  <c r="D695" i="2"/>
  <c r="C695" i="2"/>
  <c r="O695" i="2"/>
  <c r="N695" i="2"/>
  <c r="D696" i="2"/>
  <c r="C696" i="2"/>
  <c r="O696" i="2"/>
  <c r="N696" i="2"/>
  <c r="D697" i="2"/>
  <c r="C697" i="2"/>
  <c r="O697" i="2"/>
  <c r="N697" i="2"/>
  <c r="D698" i="2"/>
  <c r="C698" i="2"/>
  <c r="O698" i="2"/>
  <c r="N698" i="2"/>
  <c r="D699" i="2"/>
  <c r="C699" i="2"/>
  <c r="O699" i="2"/>
  <c r="N699" i="2"/>
  <c r="D700" i="2"/>
  <c r="C700" i="2"/>
  <c r="O700" i="2"/>
  <c r="N700" i="2"/>
  <c r="D701" i="2"/>
  <c r="C701" i="2"/>
  <c r="O701" i="2"/>
  <c r="N701" i="2"/>
  <c r="D702" i="2"/>
  <c r="C702" i="2"/>
  <c r="O702" i="2"/>
  <c r="N702" i="2"/>
  <c r="D703" i="2"/>
  <c r="C703" i="2"/>
  <c r="O703" i="2"/>
  <c r="N703" i="2"/>
  <c r="D704" i="2"/>
  <c r="C704" i="2"/>
  <c r="O704" i="2"/>
  <c r="N704" i="2"/>
  <c r="D705" i="2"/>
  <c r="C705" i="2"/>
  <c r="O705" i="2"/>
  <c r="N705" i="2"/>
  <c r="D706" i="2"/>
  <c r="C706" i="2"/>
  <c r="O706" i="2"/>
  <c r="N706" i="2"/>
  <c r="D707" i="2"/>
  <c r="C707" i="2"/>
  <c r="O707" i="2"/>
  <c r="N707" i="2"/>
  <c r="D708" i="2"/>
  <c r="C708" i="2"/>
  <c r="O708" i="2"/>
  <c r="N708" i="2"/>
  <c r="D709" i="2"/>
  <c r="C709" i="2"/>
  <c r="O709" i="2"/>
  <c r="N709" i="2"/>
  <c r="D710" i="2"/>
  <c r="C710" i="2"/>
  <c r="O710" i="2"/>
  <c r="N710" i="2"/>
  <c r="D711" i="2"/>
  <c r="C711" i="2"/>
  <c r="O711" i="2"/>
  <c r="N711" i="2"/>
  <c r="D712" i="2"/>
  <c r="C712" i="2"/>
  <c r="O712" i="2"/>
  <c r="N712" i="2"/>
  <c r="D713" i="2"/>
  <c r="C713" i="2"/>
  <c r="O713" i="2"/>
  <c r="N713" i="2"/>
  <c r="D714" i="2"/>
  <c r="C714" i="2"/>
  <c r="O714" i="2"/>
  <c r="N714" i="2"/>
  <c r="D715" i="2"/>
  <c r="C715" i="2"/>
  <c r="O715" i="2"/>
  <c r="N715" i="2"/>
  <c r="D716" i="2"/>
  <c r="C716" i="2"/>
  <c r="O716" i="2"/>
  <c r="N716" i="2"/>
  <c r="D717" i="2"/>
  <c r="C717" i="2"/>
  <c r="O717" i="2"/>
  <c r="N717" i="2"/>
  <c r="D718" i="2"/>
  <c r="C718" i="2"/>
  <c r="O718" i="2"/>
  <c r="N718" i="2"/>
  <c r="D719" i="2"/>
  <c r="C719" i="2"/>
  <c r="O719" i="2"/>
  <c r="N719" i="2"/>
  <c r="D720" i="2"/>
  <c r="C720" i="2"/>
  <c r="O720" i="2"/>
  <c r="N720" i="2"/>
  <c r="D721" i="2"/>
  <c r="C721" i="2"/>
  <c r="O721" i="2"/>
  <c r="N721" i="2"/>
  <c r="D722" i="2"/>
  <c r="C722" i="2"/>
  <c r="O722" i="2"/>
  <c r="N722" i="2"/>
  <c r="D723" i="2"/>
  <c r="C723" i="2"/>
  <c r="O723" i="2"/>
  <c r="N723" i="2"/>
  <c r="D724" i="2"/>
  <c r="C724" i="2"/>
  <c r="O724" i="2"/>
  <c r="N724" i="2"/>
  <c r="D725" i="2"/>
  <c r="C725" i="2"/>
  <c r="O725" i="2"/>
  <c r="N725" i="2"/>
  <c r="D726" i="2"/>
  <c r="C726" i="2"/>
  <c r="O726" i="2"/>
  <c r="N726" i="2"/>
  <c r="D727" i="2"/>
  <c r="C727" i="2"/>
  <c r="O727" i="2"/>
  <c r="N727" i="2"/>
  <c r="D728" i="2"/>
  <c r="C728" i="2"/>
  <c r="O728" i="2"/>
  <c r="N728" i="2"/>
  <c r="D729" i="2"/>
  <c r="C729" i="2"/>
  <c r="O729" i="2"/>
  <c r="N729" i="2"/>
  <c r="D730" i="2"/>
  <c r="C730" i="2"/>
  <c r="O730" i="2"/>
  <c r="N730" i="2"/>
  <c r="D731" i="2"/>
  <c r="C731" i="2"/>
  <c r="O731" i="2"/>
  <c r="N731" i="2"/>
  <c r="D732" i="2"/>
  <c r="C732" i="2"/>
  <c r="O732" i="2"/>
  <c r="N732" i="2"/>
  <c r="D733" i="2"/>
  <c r="C733" i="2"/>
  <c r="O733" i="2"/>
  <c r="N733" i="2"/>
  <c r="D734" i="2"/>
  <c r="C734" i="2"/>
  <c r="O734" i="2"/>
  <c r="N734" i="2"/>
  <c r="D735" i="2"/>
  <c r="C735" i="2"/>
  <c r="O735" i="2"/>
  <c r="N735" i="2"/>
  <c r="D736" i="2"/>
  <c r="C736" i="2"/>
  <c r="O736" i="2"/>
  <c r="N736" i="2"/>
  <c r="D737" i="2"/>
  <c r="C737" i="2"/>
  <c r="O737" i="2"/>
  <c r="N737" i="2"/>
  <c r="D738" i="2"/>
  <c r="C738" i="2"/>
  <c r="O738" i="2"/>
  <c r="N738" i="2"/>
  <c r="D739" i="2"/>
  <c r="C739" i="2"/>
  <c r="O739" i="2"/>
  <c r="N739" i="2"/>
  <c r="D740" i="2"/>
  <c r="C740" i="2"/>
  <c r="O740" i="2"/>
  <c r="N740" i="2"/>
  <c r="D741" i="2"/>
  <c r="C741" i="2"/>
  <c r="O741" i="2"/>
  <c r="N741" i="2"/>
  <c r="D742" i="2"/>
  <c r="C742" i="2"/>
  <c r="O742" i="2"/>
  <c r="N742" i="2"/>
  <c r="D743" i="2"/>
  <c r="C743" i="2"/>
  <c r="O743" i="2"/>
  <c r="N743" i="2"/>
  <c r="D744" i="2"/>
  <c r="C744" i="2"/>
  <c r="O744" i="2"/>
  <c r="N744" i="2"/>
  <c r="D745" i="2"/>
  <c r="C745" i="2"/>
  <c r="O745" i="2"/>
  <c r="N745" i="2"/>
  <c r="D746" i="2"/>
  <c r="C746" i="2"/>
  <c r="O746" i="2"/>
  <c r="N746" i="2"/>
  <c r="D747" i="2"/>
  <c r="C747" i="2"/>
  <c r="O747" i="2"/>
  <c r="N747" i="2"/>
  <c r="D748" i="2"/>
  <c r="C748" i="2"/>
  <c r="O748" i="2"/>
  <c r="N748" i="2"/>
  <c r="D749" i="2"/>
  <c r="C749" i="2"/>
  <c r="O749" i="2"/>
  <c r="N749" i="2"/>
  <c r="D750" i="2"/>
  <c r="C750" i="2"/>
  <c r="O750" i="2"/>
  <c r="N750" i="2"/>
  <c r="D751" i="2"/>
  <c r="C751" i="2"/>
  <c r="O751" i="2"/>
  <c r="N751" i="2"/>
  <c r="D752" i="2"/>
  <c r="C752" i="2"/>
  <c r="O752" i="2"/>
  <c r="N752" i="2"/>
  <c r="D753" i="2"/>
  <c r="C753" i="2"/>
  <c r="O753" i="2"/>
  <c r="N753" i="2"/>
  <c r="D754" i="2"/>
  <c r="C754" i="2"/>
  <c r="O754" i="2"/>
  <c r="N754" i="2"/>
  <c r="D755" i="2"/>
  <c r="C755" i="2"/>
  <c r="O755" i="2"/>
  <c r="N755" i="2"/>
  <c r="D756" i="2"/>
  <c r="C756" i="2"/>
  <c r="O756" i="2"/>
  <c r="N756" i="2"/>
  <c r="D757" i="2"/>
  <c r="C757" i="2"/>
  <c r="O757" i="2"/>
  <c r="N757" i="2"/>
  <c r="D758" i="2"/>
  <c r="C758" i="2"/>
  <c r="O758" i="2"/>
  <c r="N758" i="2"/>
  <c r="D759" i="2"/>
  <c r="C759" i="2"/>
  <c r="O759" i="2"/>
  <c r="N759" i="2"/>
  <c r="D760" i="2"/>
  <c r="C760" i="2"/>
  <c r="O760" i="2"/>
  <c r="N760" i="2"/>
  <c r="D761" i="2"/>
  <c r="C761" i="2"/>
  <c r="O761" i="2"/>
  <c r="N761" i="2"/>
  <c r="D762" i="2"/>
  <c r="C762" i="2"/>
  <c r="O762" i="2"/>
  <c r="N762" i="2"/>
  <c r="D763" i="2"/>
  <c r="C763" i="2"/>
  <c r="O763" i="2"/>
  <c r="N763" i="2"/>
  <c r="D764" i="2"/>
  <c r="C764" i="2"/>
  <c r="O764" i="2"/>
  <c r="N764" i="2"/>
  <c r="D765" i="2"/>
  <c r="C765" i="2"/>
  <c r="O765" i="2"/>
  <c r="N765" i="2"/>
  <c r="D766" i="2"/>
  <c r="C766" i="2"/>
  <c r="O766" i="2"/>
  <c r="N766" i="2"/>
  <c r="D767" i="2"/>
  <c r="C767" i="2"/>
  <c r="O767" i="2"/>
  <c r="N767" i="2"/>
  <c r="D768" i="2"/>
  <c r="C768" i="2"/>
  <c r="O768" i="2"/>
  <c r="N768" i="2"/>
  <c r="D769" i="2"/>
  <c r="C769" i="2"/>
  <c r="O769" i="2"/>
  <c r="N769" i="2"/>
  <c r="D770" i="2"/>
  <c r="C770" i="2"/>
  <c r="O770" i="2"/>
  <c r="N770" i="2"/>
  <c r="D771" i="2"/>
  <c r="C771" i="2"/>
  <c r="O771" i="2"/>
  <c r="N771" i="2"/>
  <c r="D772" i="2"/>
  <c r="C772" i="2"/>
  <c r="O772" i="2"/>
  <c r="N772" i="2"/>
  <c r="D773" i="2"/>
  <c r="C773" i="2"/>
  <c r="O773" i="2"/>
  <c r="N773" i="2"/>
  <c r="D774" i="2"/>
  <c r="C774" i="2"/>
  <c r="O774" i="2"/>
  <c r="N774" i="2"/>
  <c r="D775" i="2"/>
  <c r="C775" i="2"/>
  <c r="O775" i="2"/>
  <c r="N775" i="2"/>
  <c r="D776" i="2"/>
  <c r="C776" i="2"/>
  <c r="O776" i="2"/>
  <c r="N776" i="2"/>
  <c r="D777" i="2"/>
  <c r="C777" i="2"/>
  <c r="O777" i="2"/>
  <c r="N777" i="2"/>
  <c r="D778" i="2"/>
  <c r="C778" i="2"/>
  <c r="O778" i="2"/>
  <c r="N778" i="2"/>
  <c r="D779" i="2"/>
  <c r="C779" i="2"/>
  <c r="O779" i="2"/>
  <c r="N779" i="2"/>
  <c r="D780" i="2"/>
  <c r="C780" i="2"/>
  <c r="O780" i="2"/>
  <c r="N780" i="2"/>
  <c r="D781" i="2"/>
  <c r="C781" i="2"/>
  <c r="O781" i="2"/>
  <c r="N781" i="2"/>
  <c r="D782" i="2"/>
  <c r="C782" i="2"/>
  <c r="O782" i="2"/>
  <c r="N782" i="2"/>
  <c r="D783" i="2"/>
  <c r="C783" i="2"/>
  <c r="O783" i="2"/>
  <c r="N783" i="2"/>
  <c r="D784" i="2"/>
  <c r="C784" i="2"/>
  <c r="O784" i="2"/>
  <c r="N784" i="2"/>
  <c r="D785" i="2"/>
  <c r="C785" i="2"/>
  <c r="O785" i="2"/>
  <c r="N785" i="2"/>
  <c r="D786" i="2"/>
  <c r="C786" i="2"/>
  <c r="O786" i="2"/>
  <c r="N786" i="2"/>
  <c r="D787" i="2"/>
  <c r="C787" i="2"/>
  <c r="O787" i="2"/>
  <c r="N787" i="2"/>
  <c r="D788" i="2"/>
  <c r="C788" i="2"/>
  <c r="O788" i="2"/>
  <c r="N788" i="2"/>
  <c r="D789" i="2"/>
  <c r="C789" i="2"/>
  <c r="O789" i="2"/>
  <c r="N789" i="2"/>
  <c r="D790" i="2"/>
  <c r="C790" i="2"/>
  <c r="O790" i="2"/>
  <c r="N790" i="2"/>
  <c r="D791" i="2"/>
  <c r="C791" i="2"/>
  <c r="O791" i="2"/>
  <c r="N791" i="2"/>
  <c r="D792" i="2"/>
  <c r="C792" i="2"/>
  <c r="O792" i="2"/>
  <c r="N792" i="2"/>
  <c r="D793" i="2"/>
  <c r="C793" i="2"/>
  <c r="O793" i="2"/>
  <c r="N793" i="2"/>
  <c r="D794" i="2"/>
  <c r="C794" i="2"/>
  <c r="O794" i="2"/>
  <c r="N794" i="2"/>
  <c r="D795" i="2"/>
  <c r="C795" i="2"/>
  <c r="O795" i="2"/>
  <c r="N795" i="2"/>
  <c r="D796" i="2"/>
  <c r="C796" i="2"/>
  <c r="O796" i="2"/>
  <c r="N796" i="2"/>
  <c r="D797" i="2"/>
  <c r="C797" i="2"/>
  <c r="O797" i="2"/>
  <c r="N797" i="2"/>
  <c r="D798" i="2"/>
  <c r="C798" i="2"/>
  <c r="O798" i="2"/>
  <c r="N798" i="2"/>
  <c r="D799" i="2"/>
  <c r="C799" i="2"/>
  <c r="O799" i="2"/>
  <c r="N799" i="2"/>
  <c r="D800" i="2"/>
  <c r="C800" i="2"/>
  <c r="O800" i="2"/>
  <c r="N800" i="2"/>
  <c r="D801" i="2"/>
  <c r="C801" i="2"/>
  <c r="O801" i="2"/>
  <c r="N801" i="2"/>
  <c r="D802" i="2"/>
  <c r="C802" i="2"/>
  <c r="O802" i="2"/>
  <c r="N802" i="2"/>
  <c r="D803" i="2"/>
  <c r="C803" i="2"/>
  <c r="O803" i="2"/>
  <c r="N803" i="2"/>
  <c r="D804" i="2"/>
  <c r="C804" i="2"/>
  <c r="O804" i="2"/>
  <c r="N804" i="2"/>
  <c r="D805" i="2"/>
  <c r="C805" i="2"/>
  <c r="O805" i="2"/>
  <c r="N805" i="2"/>
  <c r="D806" i="2"/>
  <c r="C806" i="2"/>
  <c r="O806" i="2"/>
  <c r="N806" i="2"/>
  <c r="D807" i="2"/>
  <c r="C807" i="2"/>
  <c r="O807" i="2"/>
  <c r="N807" i="2"/>
  <c r="D808" i="2"/>
  <c r="C808" i="2"/>
  <c r="O808" i="2"/>
  <c r="N808" i="2"/>
  <c r="D809" i="2"/>
  <c r="C809" i="2"/>
  <c r="O809" i="2"/>
  <c r="N809" i="2"/>
  <c r="D810" i="2"/>
  <c r="C810" i="2"/>
  <c r="O810" i="2"/>
  <c r="N810" i="2"/>
  <c r="D811" i="2"/>
  <c r="C811" i="2"/>
  <c r="O811" i="2"/>
  <c r="N811" i="2"/>
  <c r="D812" i="2"/>
  <c r="C812" i="2"/>
  <c r="O812" i="2"/>
  <c r="N812" i="2"/>
  <c r="D813" i="2"/>
  <c r="C813" i="2"/>
  <c r="O813" i="2"/>
  <c r="N813" i="2"/>
  <c r="D814" i="2"/>
  <c r="C814" i="2"/>
  <c r="O814" i="2"/>
  <c r="N814" i="2"/>
  <c r="D815" i="2"/>
  <c r="C815" i="2"/>
  <c r="O815" i="2"/>
  <c r="N815" i="2"/>
  <c r="D816" i="2"/>
  <c r="C816" i="2"/>
  <c r="O816" i="2"/>
  <c r="N816" i="2"/>
  <c r="D817" i="2"/>
  <c r="C817" i="2"/>
  <c r="O817" i="2"/>
  <c r="N817" i="2"/>
  <c r="D818" i="2"/>
  <c r="C818" i="2"/>
  <c r="O818" i="2"/>
  <c r="N818" i="2"/>
  <c r="D819" i="2"/>
  <c r="C819" i="2"/>
  <c r="O819" i="2"/>
  <c r="N819" i="2"/>
  <c r="D820" i="2"/>
  <c r="C820" i="2"/>
  <c r="O820" i="2"/>
  <c r="N820" i="2"/>
  <c r="D821" i="2"/>
  <c r="C821" i="2"/>
  <c r="O821" i="2"/>
  <c r="N821" i="2"/>
  <c r="D822" i="2"/>
  <c r="C822" i="2"/>
  <c r="O822" i="2"/>
  <c r="N822" i="2"/>
  <c r="D823" i="2"/>
  <c r="C823" i="2"/>
  <c r="O823" i="2"/>
  <c r="N823" i="2"/>
  <c r="D824" i="2"/>
  <c r="C824" i="2"/>
  <c r="O824" i="2"/>
  <c r="N824" i="2"/>
  <c r="D825" i="2"/>
  <c r="C825" i="2"/>
  <c r="O825" i="2"/>
  <c r="N825" i="2"/>
  <c r="D826" i="2"/>
  <c r="C826" i="2"/>
  <c r="O826" i="2"/>
  <c r="N826" i="2"/>
  <c r="D827" i="2"/>
  <c r="C827" i="2"/>
  <c r="O827" i="2"/>
  <c r="N827" i="2"/>
  <c r="D828" i="2"/>
  <c r="C828" i="2"/>
  <c r="O828" i="2"/>
  <c r="N828" i="2"/>
  <c r="D829" i="2"/>
  <c r="C829" i="2"/>
  <c r="O829" i="2"/>
  <c r="N829" i="2"/>
  <c r="D830" i="2"/>
  <c r="C830" i="2"/>
  <c r="O830" i="2"/>
  <c r="N830" i="2"/>
  <c r="D831" i="2"/>
  <c r="C831" i="2"/>
  <c r="O831" i="2"/>
  <c r="N831" i="2"/>
  <c r="D832" i="2"/>
  <c r="C832" i="2"/>
  <c r="O832" i="2"/>
  <c r="N832" i="2"/>
  <c r="D833" i="2"/>
  <c r="C833" i="2"/>
  <c r="O833" i="2"/>
  <c r="N833" i="2"/>
  <c r="D834" i="2"/>
  <c r="C834" i="2"/>
  <c r="O834" i="2"/>
  <c r="N834" i="2"/>
  <c r="D835" i="2"/>
  <c r="C835" i="2"/>
  <c r="O835" i="2"/>
  <c r="N835" i="2"/>
  <c r="D836" i="2"/>
  <c r="C836" i="2"/>
  <c r="O836" i="2"/>
  <c r="N836" i="2"/>
  <c r="D837" i="2"/>
  <c r="C837" i="2"/>
  <c r="O837" i="2"/>
  <c r="N837" i="2"/>
  <c r="D838" i="2"/>
  <c r="C838" i="2"/>
  <c r="O838" i="2"/>
  <c r="N838" i="2"/>
  <c r="D839" i="2"/>
  <c r="C839" i="2"/>
  <c r="O839" i="2"/>
  <c r="N839" i="2"/>
  <c r="D840" i="2"/>
  <c r="C840" i="2"/>
  <c r="O840" i="2"/>
  <c r="N840" i="2"/>
  <c r="D841" i="2"/>
  <c r="C841" i="2"/>
  <c r="O841" i="2"/>
  <c r="N841" i="2"/>
  <c r="D842" i="2"/>
  <c r="C842" i="2"/>
  <c r="O842" i="2"/>
  <c r="N842" i="2"/>
  <c r="D843" i="2"/>
  <c r="C843" i="2"/>
  <c r="O843" i="2"/>
  <c r="N843" i="2"/>
  <c r="D844" i="2"/>
  <c r="C844" i="2"/>
  <c r="O844" i="2"/>
  <c r="N844" i="2"/>
  <c r="D845" i="2"/>
  <c r="C845" i="2"/>
  <c r="O845" i="2"/>
  <c r="N845" i="2"/>
  <c r="D846" i="2"/>
  <c r="C846" i="2"/>
  <c r="O846" i="2"/>
  <c r="N846" i="2"/>
  <c r="D847" i="2"/>
  <c r="C847" i="2"/>
  <c r="O847" i="2"/>
  <c r="N847" i="2"/>
  <c r="D848" i="2"/>
  <c r="C848" i="2"/>
  <c r="O848" i="2"/>
  <c r="N848" i="2"/>
  <c r="D849" i="2"/>
  <c r="C849" i="2"/>
  <c r="O849" i="2"/>
  <c r="N849" i="2"/>
  <c r="D850" i="2"/>
  <c r="C850" i="2"/>
  <c r="O850" i="2"/>
  <c r="N850" i="2"/>
  <c r="D851" i="2"/>
  <c r="C851" i="2"/>
  <c r="O851" i="2"/>
  <c r="N851" i="2"/>
  <c r="D852" i="2"/>
  <c r="C852" i="2"/>
  <c r="O852" i="2"/>
  <c r="N852" i="2"/>
  <c r="D853" i="2"/>
  <c r="C853" i="2"/>
  <c r="O853" i="2"/>
  <c r="N853" i="2"/>
  <c r="D854" i="2"/>
  <c r="C854" i="2"/>
  <c r="O854" i="2"/>
  <c r="N854" i="2"/>
  <c r="D855" i="2"/>
  <c r="C855" i="2"/>
  <c r="O855" i="2"/>
  <c r="N855" i="2"/>
  <c r="D856" i="2"/>
  <c r="C856" i="2"/>
  <c r="O856" i="2"/>
  <c r="N856" i="2"/>
  <c r="D857" i="2"/>
  <c r="C857" i="2"/>
  <c r="O857" i="2"/>
  <c r="N857" i="2"/>
  <c r="D858" i="2"/>
  <c r="C858" i="2"/>
  <c r="O858" i="2"/>
  <c r="N858" i="2"/>
  <c r="D859" i="2"/>
  <c r="C859" i="2"/>
  <c r="O859" i="2"/>
  <c r="N859" i="2"/>
  <c r="D860" i="2"/>
  <c r="C860" i="2"/>
  <c r="O860" i="2"/>
  <c r="N860" i="2"/>
  <c r="D861" i="2"/>
  <c r="C861" i="2"/>
  <c r="O861" i="2"/>
  <c r="N861" i="2"/>
  <c r="D862" i="2"/>
  <c r="C862" i="2"/>
  <c r="O862" i="2"/>
  <c r="N862" i="2"/>
  <c r="D863" i="2"/>
  <c r="C863" i="2"/>
  <c r="O863" i="2"/>
  <c r="N863" i="2"/>
  <c r="D864" i="2"/>
  <c r="C864" i="2"/>
  <c r="O864" i="2"/>
  <c r="N864" i="2"/>
  <c r="D865" i="2"/>
  <c r="C865" i="2"/>
  <c r="O865" i="2"/>
  <c r="N865" i="2"/>
  <c r="D866" i="2"/>
  <c r="C866" i="2"/>
  <c r="O866" i="2"/>
  <c r="N866" i="2"/>
  <c r="D867" i="2"/>
  <c r="C867" i="2"/>
  <c r="O867" i="2"/>
  <c r="N867" i="2"/>
  <c r="D868" i="2"/>
  <c r="C868" i="2"/>
  <c r="O868" i="2"/>
  <c r="N868" i="2"/>
  <c r="D869" i="2"/>
  <c r="C869" i="2"/>
  <c r="O869" i="2"/>
  <c r="N869" i="2"/>
  <c r="D870" i="2"/>
  <c r="C870" i="2"/>
  <c r="O870" i="2"/>
  <c r="N870" i="2"/>
  <c r="D871" i="2"/>
  <c r="C871" i="2"/>
  <c r="O871" i="2"/>
  <c r="N871" i="2"/>
  <c r="D872" i="2"/>
  <c r="C872" i="2"/>
  <c r="O872" i="2"/>
  <c r="N872" i="2"/>
  <c r="D873" i="2"/>
  <c r="C873" i="2"/>
  <c r="O873" i="2"/>
  <c r="N873" i="2"/>
  <c r="D874" i="2"/>
  <c r="C874" i="2"/>
  <c r="O874" i="2"/>
  <c r="N874" i="2"/>
  <c r="D875" i="2"/>
  <c r="C875" i="2"/>
  <c r="O875" i="2"/>
  <c r="N875" i="2"/>
  <c r="D876" i="2"/>
  <c r="C876" i="2"/>
  <c r="O876" i="2"/>
  <c r="N876" i="2"/>
  <c r="D877" i="2"/>
  <c r="C877" i="2"/>
  <c r="O877" i="2"/>
  <c r="N877" i="2"/>
  <c r="D878" i="2"/>
  <c r="C878" i="2"/>
  <c r="O878" i="2"/>
  <c r="N878" i="2"/>
  <c r="D879" i="2"/>
  <c r="C879" i="2"/>
  <c r="O879" i="2"/>
  <c r="N879" i="2"/>
  <c r="D880" i="2"/>
  <c r="C880" i="2"/>
  <c r="O880" i="2"/>
  <c r="N880" i="2"/>
  <c r="D881" i="2"/>
  <c r="C881" i="2"/>
  <c r="O881" i="2"/>
  <c r="N881" i="2"/>
  <c r="D882" i="2"/>
  <c r="C882" i="2"/>
  <c r="O882" i="2"/>
  <c r="N882" i="2"/>
  <c r="D883" i="2"/>
  <c r="C883" i="2"/>
  <c r="O883" i="2"/>
  <c r="N883" i="2"/>
  <c r="D884" i="2"/>
  <c r="C884" i="2"/>
  <c r="O884" i="2"/>
  <c r="N884" i="2"/>
  <c r="D885" i="2"/>
  <c r="C885" i="2"/>
  <c r="O885" i="2"/>
  <c r="N885" i="2"/>
  <c r="D886" i="2"/>
  <c r="C886" i="2"/>
  <c r="O886" i="2"/>
  <c r="N886" i="2"/>
  <c r="D887" i="2"/>
  <c r="C887" i="2"/>
  <c r="O887" i="2"/>
  <c r="N887" i="2"/>
  <c r="D888" i="2"/>
  <c r="C888" i="2"/>
  <c r="O888" i="2"/>
  <c r="N888" i="2"/>
  <c r="D889" i="2"/>
  <c r="C889" i="2"/>
  <c r="O889" i="2"/>
  <c r="N889" i="2"/>
  <c r="D890" i="2"/>
  <c r="C890" i="2"/>
  <c r="O890" i="2"/>
  <c r="N890" i="2"/>
  <c r="D891" i="2"/>
  <c r="C891" i="2"/>
  <c r="O891" i="2"/>
  <c r="N891" i="2"/>
  <c r="D892" i="2"/>
  <c r="C892" i="2"/>
  <c r="O892" i="2"/>
  <c r="N892" i="2"/>
  <c r="D893" i="2"/>
  <c r="C893" i="2"/>
  <c r="O893" i="2"/>
  <c r="N893" i="2"/>
  <c r="D894" i="2"/>
  <c r="C894" i="2"/>
  <c r="O894" i="2"/>
  <c r="N894" i="2"/>
  <c r="D895" i="2"/>
  <c r="C895" i="2"/>
  <c r="O895" i="2"/>
  <c r="N895" i="2"/>
  <c r="D896" i="2"/>
  <c r="C896" i="2"/>
  <c r="O896" i="2"/>
  <c r="N896" i="2"/>
  <c r="D897" i="2"/>
  <c r="C897" i="2"/>
  <c r="O897" i="2"/>
  <c r="N897" i="2"/>
  <c r="D898" i="2"/>
  <c r="C898" i="2"/>
  <c r="O898" i="2"/>
  <c r="N898" i="2"/>
  <c r="D899" i="2"/>
  <c r="C899" i="2"/>
  <c r="O899" i="2"/>
  <c r="N899" i="2"/>
  <c r="D900" i="2"/>
  <c r="C900" i="2"/>
  <c r="O900" i="2"/>
  <c r="N900" i="2"/>
  <c r="D901" i="2"/>
  <c r="C901" i="2"/>
  <c r="O901" i="2"/>
  <c r="N901" i="2"/>
  <c r="D902" i="2"/>
  <c r="C902" i="2"/>
  <c r="O902" i="2"/>
  <c r="N902" i="2"/>
  <c r="D903" i="2"/>
  <c r="C903" i="2"/>
  <c r="O903" i="2"/>
  <c r="N903" i="2"/>
  <c r="D904" i="2"/>
  <c r="C904" i="2"/>
  <c r="O904" i="2"/>
  <c r="N904" i="2"/>
  <c r="D905" i="2"/>
  <c r="C905" i="2"/>
  <c r="O905" i="2"/>
  <c r="N905" i="2"/>
  <c r="D906" i="2"/>
  <c r="C906" i="2"/>
  <c r="O906" i="2"/>
  <c r="N906" i="2"/>
  <c r="D907" i="2"/>
  <c r="C907" i="2"/>
  <c r="O907" i="2"/>
  <c r="N907" i="2"/>
  <c r="D908" i="2"/>
  <c r="C908" i="2"/>
  <c r="O908" i="2"/>
  <c r="N908" i="2"/>
  <c r="D909" i="2"/>
  <c r="C909" i="2"/>
  <c r="O909" i="2"/>
  <c r="N909" i="2"/>
  <c r="D910" i="2"/>
  <c r="C910" i="2"/>
  <c r="O910" i="2"/>
  <c r="N910" i="2"/>
  <c r="D911" i="2"/>
  <c r="C911" i="2"/>
  <c r="O911" i="2"/>
  <c r="N911" i="2"/>
  <c r="D912" i="2"/>
  <c r="C912" i="2"/>
  <c r="O912" i="2"/>
  <c r="N912" i="2"/>
  <c r="D913" i="2"/>
  <c r="C913" i="2"/>
  <c r="O913" i="2"/>
  <c r="N913" i="2"/>
  <c r="D914" i="2"/>
  <c r="C914" i="2"/>
  <c r="O914" i="2"/>
  <c r="N914" i="2"/>
  <c r="D915" i="2"/>
  <c r="C915" i="2"/>
  <c r="O915" i="2"/>
  <c r="N915" i="2"/>
  <c r="D916" i="2"/>
  <c r="C916" i="2"/>
  <c r="O916" i="2"/>
  <c r="N916" i="2"/>
  <c r="D917" i="2"/>
  <c r="C917" i="2"/>
  <c r="O917" i="2"/>
  <c r="N917" i="2"/>
  <c r="D918" i="2"/>
  <c r="C918" i="2"/>
  <c r="O918" i="2"/>
  <c r="N918" i="2"/>
  <c r="D919" i="2"/>
  <c r="C919" i="2"/>
  <c r="O919" i="2"/>
  <c r="N919" i="2"/>
  <c r="D920" i="2"/>
  <c r="C920" i="2"/>
  <c r="O920" i="2"/>
  <c r="N920" i="2"/>
  <c r="D921" i="2"/>
  <c r="C921" i="2"/>
  <c r="O921" i="2"/>
  <c r="N921" i="2"/>
  <c r="D922" i="2"/>
  <c r="C922" i="2"/>
  <c r="O922" i="2"/>
  <c r="N922" i="2"/>
  <c r="D923" i="2"/>
  <c r="C923" i="2"/>
  <c r="O923" i="2"/>
  <c r="N923" i="2"/>
  <c r="D924" i="2"/>
  <c r="C924" i="2"/>
  <c r="O924" i="2"/>
  <c r="N924" i="2"/>
  <c r="D925" i="2"/>
  <c r="C925" i="2"/>
  <c r="O925" i="2"/>
  <c r="N925" i="2"/>
  <c r="D926" i="2"/>
  <c r="C926" i="2"/>
  <c r="O926" i="2"/>
  <c r="N926" i="2"/>
  <c r="D927" i="2"/>
  <c r="C927" i="2"/>
  <c r="O927" i="2"/>
  <c r="N927" i="2"/>
  <c r="D928" i="2"/>
  <c r="C928" i="2"/>
  <c r="O928" i="2"/>
  <c r="N928" i="2"/>
  <c r="D929" i="2"/>
  <c r="C929" i="2"/>
  <c r="O929" i="2"/>
  <c r="N929" i="2"/>
  <c r="D930" i="2"/>
  <c r="C930" i="2"/>
  <c r="O930" i="2"/>
  <c r="N930" i="2"/>
  <c r="D931" i="2"/>
  <c r="C931" i="2"/>
  <c r="O931" i="2"/>
  <c r="N931" i="2"/>
  <c r="D932" i="2"/>
  <c r="C932" i="2"/>
  <c r="O932" i="2"/>
  <c r="N932" i="2"/>
  <c r="D933" i="2"/>
  <c r="C933" i="2"/>
  <c r="O933" i="2"/>
  <c r="N933" i="2"/>
  <c r="D934" i="2"/>
  <c r="C934" i="2"/>
  <c r="O934" i="2"/>
  <c r="N934" i="2"/>
  <c r="D935" i="2"/>
  <c r="C935" i="2"/>
  <c r="O935" i="2"/>
  <c r="N935" i="2"/>
  <c r="D936" i="2"/>
  <c r="C936" i="2"/>
  <c r="O936" i="2"/>
  <c r="N936" i="2"/>
  <c r="D937" i="2"/>
  <c r="C937" i="2"/>
  <c r="O937" i="2"/>
  <c r="N937" i="2"/>
  <c r="D938" i="2"/>
  <c r="C938" i="2"/>
  <c r="O938" i="2"/>
  <c r="N938" i="2"/>
  <c r="D939" i="2"/>
  <c r="C939" i="2"/>
  <c r="O939" i="2"/>
  <c r="N939" i="2"/>
  <c r="D940" i="2"/>
  <c r="C940" i="2"/>
  <c r="O940" i="2"/>
  <c r="N940" i="2"/>
  <c r="D941" i="2"/>
  <c r="C941" i="2"/>
  <c r="O941" i="2"/>
  <c r="N941" i="2"/>
  <c r="D942" i="2"/>
  <c r="C942" i="2"/>
  <c r="O942" i="2"/>
  <c r="N942" i="2"/>
  <c r="D943" i="2"/>
  <c r="C943" i="2"/>
  <c r="O943" i="2"/>
  <c r="N943" i="2"/>
  <c r="D944" i="2"/>
  <c r="C944" i="2"/>
  <c r="O944" i="2"/>
  <c r="N944" i="2"/>
  <c r="D945" i="2"/>
  <c r="C945" i="2"/>
  <c r="O945" i="2"/>
  <c r="N945" i="2"/>
  <c r="D946" i="2"/>
  <c r="C946" i="2"/>
  <c r="O946" i="2"/>
  <c r="N946" i="2"/>
  <c r="D947" i="2"/>
  <c r="C947" i="2"/>
  <c r="O947" i="2"/>
  <c r="N947" i="2"/>
  <c r="D948" i="2"/>
  <c r="C948" i="2"/>
  <c r="O948" i="2"/>
  <c r="N948" i="2"/>
  <c r="D949" i="2"/>
  <c r="C949" i="2"/>
  <c r="O949" i="2"/>
  <c r="N949" i="2"/>
  <c r="D950" i="2"/>
  <c r="C950" i="2"/>
  <c r="O950" i="2"/>
  <c r="N950" i="2"/>
  <c r="D951" i="2"/>
  <c r="C951" i="2"/>
  <c r="O951" i="2"/>
  <c r="N951" i="2"/>
  <c r="D952" i="2"/>
  <c r="C952" i="2"/>
  <c r="O952" i="2"/>
  <c r="N952" i="2"/>
  <c r="D953" i="2"/>
  <c r="C953" i="2"/>
  <c r="O953" i="2"/>
  <c r="N953" i="2"/>
  <c r="D954" i="2"/>
  <c r="C954" i="2"/>
  <c r="O954" i="2"/>
  <c r="N954" i="2"/>
  <c r="D955" i="2"/>
  <c r="C955" i="2"/>
  <c r="O955" i="2"/>
  <c r="N955" i="2"/>
  <c r="D956" i="2"/>
  <c r="C956" i="2"/>
  <c r="O956" i="2"/>
  <c r="N956" i="2"/>
  <c r="D957" i="2"/>
  <c r="C957" i="2"/>
  <c r="O957" i="2"/>
  <c r="N957" i="2"/>
  <c r="D958" i="2"/>
  <c r="C958" i="2"/>
  <c r="O958" i="2"/>
  <c r="N958" i="2"/>
  <c r="D959" i="2"/>
  <c r="C959" i="2"/>
  <c r="O959" i="2"/>
  <c r="N959" i="2"/>
  <c r="D960" i="2"/>
  <c r="C960" i="2"/>
  <c r="O960" i="2"/>
  <c r="N960" i="2"/>
  <c r="D961" i="2"/>
  <c r="C961" i="2"/>
  <c r="O961" i="2"/>
  <c r="N961" i="2"/>
  <c r="D962" i="2"/>
  <c r="C962" i="2"/>
  <c r="O962" i="2"/>
  <c r="N962" i="2"/>
  <c r="D963" i="2"/>
  <c r="C963" i="2"/>
  <c r="O963" i="2"/>
  <c r="N963" i="2"/>
  <c r="D964" i="2"/>
  <c r="C964" i="2"/>
  <c r="O964" i="2"/>
  <c r="N964" i="2"/>
  <c r="D965" i="2"/>
  <c r="C965" i="2"/>
  <c r="O965" i="2"/>
  <c r="N965" i="2"/>
  <c r="D966" i="2"/>
  <c r="C966" i="2"/>
  <c r="O966" i="2"/>
  <c r="N966" i="2"/>
  <c r="D967" i="2"/>
  <c r="C967" i="2"/>
  <c r="O967" i="2"/>
  <c r="N967" i="2"/>
  <c r="D968" i="2"/>
  <c r="C968" i="2"/>
  <c r="O968" i="2"/>
  <c r="N968" i="2"/>
  <c r="D969" i="2"/>
  <c r="C969" i="2"/>
  <c r="O969" i="2"/>
  <c r="N969" i="2"/>
  <c r="D970" i="2"/>
  <c r="C970" i="2"/>
  <c r="O970" i="2"/>
  <c r="N970" i="2"/>
  <c r="D971" i="2"/>
  <c r="C971" i="2"/>
  <c r="O971" i="2"/>
  <c r="N971" i="2"/>
  <c r="D972" i="2"/>
  <c r="C972" i="2"/>
  <c r="O972" i="2"/>
  <c r="N972" i="2"/>
  <c r="D973" i="2"/>
  <c r="C973" i="2"/>
  <c r="O973" i="2"/>
  <c r="N973" i="2"/>
  <c r="D974" i="2"/>
  <c r="C974" i="2"/>
  <c r="O974" i="2"/>
  <c r="N974" i="2"/>
  <c r="D975" i="2"/>
  <c r="C975" i="2"/>
  <c r="O975" i="2"/>
  <c r="N975" i="2"/>
  <c r="D976" i="2"/>
  <c r="C976" i="2"/>
  <c r="O976" i="2"/>
  <c r="N976" i="2"/>
  <c r="D977" i="2"/>
  <c r="C977" i="2"/>
  <c r="O977" i="2"/>
  <c r="N977" i="2"/>
  <c r="D978" i="2"/>
  <c r="C978" i="2"/>
  <c r="O978" i="2"/>
  <c r="N978" i="2"/>
  <c r="D979" i="2"/>
  <c r="C979" i="2"/>
  <c r="O979" i="2"/>
  <c r="N979" i="2"/>
  <c r="D980" i="2"/>
  <c r="C980" i="2"/>
  <c r="O980" i="2"/>
  <c r="N980" i="2"/>
  <c r="D981" i="2"/>
  <c r="C981" i="2"/>
  <c r="O981" i="2"/>
  <c r="N981" i="2"/>
  <c r="D982" i="2"/>
  <c r="C982" i="2"/>
  <c r="O982" i="2"/>
  <c r="N982" i="2"/>
  <c r="D983" i="2"/>
  <c r="C983" i="2"/>
  <c r="O983" i="2"/>
  <c r="N983" i="2"/>
  <c r="D984" i="2"/>
  <c r="C984" i="2"/>
  <c r="O984" i="2"/>
  <c r="N984" i="2"/>
  <c r="D985" i="2"/>
  <c r="C985" i="2"/>
  <c r="O985" i="2"/>
  <c r="N985" i="2"/>
  <c r="D986" i="2"/>
  <c r="C986" i="2"/>
  <c r="O986" i="2"/>
  <c r="N986" i="2"/>
  <c r="D987" i="2"/>
  <c r="C987" i="2"/>
  <c r="O987" i="2"/>
  <c r="N987" i="2"/>
  <c r="D988" i="2"/>
  <c r="C988" i="2"/>
  <c r="O988" i="2"/>
  <c r="N988" i="2"/>
  <c r="D989" i="2"/>
  <c r="C989" i="2"/>
  <c r="O989" i="2"/>
  <c r="N989" i="2"/>
  <c r="D990" i="2"/>
  <c r="C990" i="2"/>
  <c r="O990" i="2"/>
  <c r="N990" i="2"/>
  <c r="D991" i="2"/>
  <c r="C991" i="2"/>
  <c r="O991" i="2"/>
  <c r="N991" i="2"/>
  <c r="D992" i="2"/>
  <c r="C992" i="2"/>
  <c r="O992" i="2"/>
  <c r="N992" i="2"/>
  <c r="D993" i="2"/>
  <c r="C993" i="2"/>
  <c r="O993" i="2"/>
  <c r="N993" i="2"/>
  <c r="D994" i="2"/>
  <c r="C994" i="2"/>
  <c r="O994" i="2"/>
  <c r="N994" i="2"/>
  <c r="D995" i="2"/>
  <c r="C995" i="2"/>
  <c r="O995" i="2"/>
  <c r="N995" i="2"/>
  <c r="D996" i="2"/>
  <c r="C996" i="2"/>
  <c r="O996" i="2"/>
  <c r="N996" i="2"/>
  <c r="D997" i="2"/>
  <c r="C997" i="2"/>
  <c r="O997" i="2"/>
  <c r="N997" i="2"/>
  <c r="D998" i="2"/>
  <c r="C998" i="2"/>
  <c r="O998" i="2"/>
  <c r="N998" i="2"/>
  <c r="D999" i="2"/>
  <c r="C999" i="2"/>
  <c r="O999" i="2"/>
  <c r="N999" i="2"/>
  <c r="D1000" i="2"/>
  <c r="C1000" i="2"/>
  <c r="O1000" i="2"/>
  <c r="N1000" i="2"/>
  <c r="D1001" i="2"/>
  <c r="C1001" i="2"/>
  <c r="O1001" i="2"/>
  <c r="N1001" i="2"/>
  <c r="D1002" i="2"/>
  <c r="C1002" i="2"/>
  <c r="O1002" i="2"/>
  <c r="N1002" i="2"/>
  <c r="D1003" i="2"/>
  <c r="C1003" i="2"/>
  <c r="O1003" i="2"/>
  <c r="N1003" i="2"/>
  <c r="D1004" i="2"/>
  <c r="C1004" i="2"/>
  <c r="O1004" i="2"/>
  <c r="N1004" i="2"/>
  <c r="D1005" i="2"/>
  <c r="C1005" i="2"/>
  <c r="O1005" i="2"/>
  <c r="N1005" i="2"/>
  <c r="D1006" i="2"/>
  <c r="C1006" i="2"/>
  <c r="O1006" i="2"/>
  <c r="N1006" i="2"/>
  <c r="D1007" i="2"/>
  <c r="C1007" i="2"/>
  <c r="O1007" i="2"/>
  <c r="N1007" i="2"/>
  <c r="D1008" i="2"/>
  <c r="C1008" i="2"/>
  <c r="O1008" i="2"/>
  <c r="N1008" i="2"/>
  <c r="D1009" i="2"/>
  <c r="C1009" i="2"/>
  <c r="O1009" i="2"/>
  <c r="N1009" i="2"/>
  <c r="D1010" i="2"/>
  <c r="C1010" i="2"/>
  <c r="O1010" i="2"/>
  <c r="N1010" i="2"/>
  <c r="D1011" i="2"/>
  <c r="C1011" i="2"/>
  <c r="O1011" i="2"/>
  <c r="N1011" i="2"/>
  <c r="D1012" i="2"/>
  <c r="C1012" i="2"/>
  <c r="O1012" i="2"/>
  <c r="N1012" i="2"/>
  <c r="D1013" i="2"/>
  <c r="C1013" i="2"/>
  <c r="O1013" i="2"/>
  <c r="N1013" i="2"/>
  <c r="D1014" i="2"/>
  <c r="C1014" i="2"/>
  <c r="O1014" i="2"/>
  <c r="N1014" i="2"/>
  <c r="D1015" i="2"/>
  <c r="C1015" i="2"/>
  <c r="O1015" i="2"/>
  <c r="N1015" i="2"/>
  <c r="D1016" i="2"/>
  <c r="C1016" i="2"/>
  <c r="O1016" i="2"/>
  <c r="N1016" i="2"/>
  <c r="D1017" i="2"/>
  <c r="C1017" i="2"/>
  <c r="O1017" i="2"/>
  <c r="N1017" i="2"/>
  <c r="D1018" i="2"/>
  <c r="C1018" i="2"/>
  <c r="O1018" i="2"/>
  <c r="N1018" i="2"/>
  <c r="D1019" i="2"/>
  <c r="C1019" i="2"/>
  <c r="O1019" i="2"/>
  <c r="N1019" i="2"/>
  <c r="D1020" i="2"/>
  <c r="C1020" i="2"/>
  <c r="O1020" i="2"/>
  <c r="N1020" i="2"/>
  <c r="D1021" i="2"/>
  <c r="C1021" i="2"/>
  <c r="O1021" i="2"/>
  <c r="N1021" i="2"/>
  <c r="D1022" i="2"/>
  <c r="C1022" i="2"/>
  <c r="O1022" i="2"/>
  <c r="N1022" i="2"/>
  <c r="D1023" i="2"/>
  <c r="C1023" i="2"/>
  <c r="O1023" i="2"/>
  <c r="N1023" i="2"/>
  <c r="D1024" i="2"/>
  <c r="C1024" i="2"/>
  <c r="O1024" i="2"/>
  <c r="N1024" i="2"/>
  <c r="D1025" i="2"/>
  <c r="C1025" i="2"/>
  <c r="O1025" i="2"/>
  <c r="N1025" i="2"/>
  <c r="D1026" i="2"/>
  <c r="C1026" i="2"/>
  <c r="O1026" i="2"/>
  <c r="N1026" i="2"/>
  <c r="D1027" i="2"/>
  <c r="C1027" i="2"/>
  <c r="O1027" i="2"/>
  <c r="N1027" i="2"/>
  <c r="D1028" i="2"/>
  <c r="C1028" i="2"/>
  <c r="O1028" i="2"/>
  <c r="N1028" i="2"/>
  <c r="D1029" i="2"/>
  <c r="C1029" i="2"/>
  <c r="O1029" i="2"/>
  <c r="N1029" i="2"/>
  <c r="D1030" i="2"/>
  <c r="C1030" i="2"/>
  <c r="O1030" i="2"/>
  <c r="N1030" i="2"/>
  <c r="D1031" i="2"/>
  <c r="C1031" i="2"/>
  <c r="O1031" i="2"/>
  <c r="N1031" i="2"/>
  <c r="D1032" i="2"/>
  <c r="C1032" i="2"/>
  <c r="O1032" i="2"/>
  <c r="N1032" i="2"/>
  <c r="D1033" i="2"/>
  <c r="C1033" i="2"/>
  <c r="O1033" i="2"/>
  <c r="N1033" i="2"/>
  <c r="D1034" i="2"/>
  <c r="C1034" i="2"/>
  <c r="O1034" i="2"/>
  <c r="N1034" i="2"/>
  <c r="D1035" i="2"/>
  <c r="C1035" i="2"/>
  <c r="O1035" i="2"/>
  <c r="N1035" i="2"/>
  <c r="D1036" i="2"/>
  <c r="C1036" i="2"/>
  <c r="O1036" i="2"/>
  <c r="N1036" i="2"/>
  <c r="D1037" i="2"/>
  <c r="C1037" i="2"/>
  <c r="O1037" i="2"/>
  <c r="N1037" i="2"/>
  <c r="D1038" i="2"/>
  <c r="C1038" i="2"/>
  <c r="O1038" i="2"/>
  <c r="N1038" i="2"/>
  <c r="D1039" i="2"/>
  <c r="C1039" i="2"/>
  <c r="O1039" i="2"/>
  <c r="N1039" i="2"/>
  <c r="D1040" i="2"/>
  <c r="C1040" i="2"/>
  <c r="O1040" i="2"/>
  <c r="N1040" i="2"/>
  <c r="D1041" i="2"/>
  <c r="C1041" i="2"/>
  <c r="O1041" i="2"/>
  <c r="N1041" i="2"/>
  <c r="D1042" i="2"/>
  <c r="C1042" i="2"/>
  <c r="O1042" i="2"/>
  <c r="N1042" i="2"/>
  <c r="D1043" i="2"/>
  <c r="C1043" i="2"/>
  <c r="O1043" i="2"/>
  <c r="N1043" i="2"/>
  <c r="D1044" i="2"/>
  <c r="C1044" i="2"/>
  <c r="O1044" i="2"/>
  <c r="N1044" i="2"/>
  <c r="D1045" i="2"/>
  <c r="C1045" i="2"/>
  <c r="O1045" i="2"/>
  <c r="N1045" i="2"/>
  <c r="D1046" i="2"/>
  <c r="C1046" i="2"/>
  <c r="O1046" i="2"/>
  <c r="N1046" i="2"/>
  <c r="D1047" i="2"/>
  <c r="C1047" i="2"/>
  <c r="O1047" i="2"/>
  <c r="N1047" i="2"/>
  <c r="D1048" i="2"/>
  <c r="C1048" i="2"/>
  <c r="O1048" i="2"/>
  <c r="N1048" i="2"/>
  <c r="D1049" i="2"/>
  <c r="C1049" i="2"/>
  <c r="O1049" i="2"/>
  <c r="N1049" i="2"/>
  <c r="D1050" i="2"/>
  <c r="C1050" i="2"/>
  <c r="O1050" i="2"/>
  <c r="N1050" i="2"/>
  <c r="D1051" i="2"/>
  <c r="C1051" i="2"/>
  <c r="O1051" i="2"/>
  <c r="N1051" i="2"/>
  <c r="D1052" i="2"/>
  <c r="C1052" i="2"/>
  <c r="O1052" i="2"/>
  <c r="N1052" i="2"/>
  <c r="D1053" i="2"/>
  <c r="C1053" i="2"/>
  <c r="O1053" i="2"/>
  <c r="N1053" i="2"/>
  <c r="D1054" i="2"/>
  <c r="C1054" i="2"/>
  <c r="O1054" i="2"/>
  <c r="N1054" i="2"/>
  <c r="D1055" i="2"/>
  <c r="C1055" i="2"/>
  <c r="O1055" i="2"/>
  <c r="N1055" i="2"/>
  <c r="D1056" i="2"/>
  <c r="C1056" i="2"/>
  <c r="O1056" i="2"/>
  <c r="N1056" i="2"/>
  <c r="D1057" i="2"/>
  <c r="C1057" i="2"/>
  <c r="O1057" i="2"/>
  <c r="N1057" i="2"/>
  <c r="D1058" i="2"/>
  <c r="C1058" i="2"/>
  <c r="O1058" i="2"/>
  <c r="N1058" i="2"/>
  <c r="D1059" i="2"/>
  <c r="C1059" i="2"/>
  <c r="O1059" i="2"/>
  <c r="N1059" i="2"/>
  <c r="D1060" i="2"/>
  <c r="C1060" i="2"/>
  <c r="O1060" i="2"/>
  <c r="N1060" i="2"/>
  <c r="D1061" i="2"/>
  <c r="C1061" i="2"/>
  <c r="O1061" i="2"/>
  <c r="N1061" i="2"/>
  <c r="D1062" i="2"/>
  <c r="C1062" i="2"/>
  <c r="O1062" i="2"/>
  <c r="N1062" i="2"/>
  <c r="D1063" i="2"/>
  <c r="C1063" i="2"/>
  <c r="O1063" i="2"/>
  <c r="N1063" i="2"/>
  <c r="D1064" i="2"/>
  <c r="C1064" i="2"/>
  <c r="O1064" i="2"/>
  <c r="N1064" i="2"/>
  <c r="D1065" i="2"/>
  <c r="C1065" i="2"/>
  <c r="O1065" i="2"/>
  <c r="N1065" i="2"/>
  <c r="D1066" i="2"/>
  <c r="C1066" i="2"/>
  <c r="O1066" i="2"/>
  <c r="N1066" i="2"/>
  <c r="D1067" i="2"/>
  <c r="C1067" i="2"/>
  <c r="O1067" i="2"/>
  <c r="N1067" i="2"/>
  <c r="D1068" i="2"/>
  <c r="C1068" i="2"/>
  <c r="O1068" i="2"/>
  <c r="N1068" i="2"/>
  <c r="D1069" i="2"/>
  <c r="C1069" i="2"/>
  <c r="O1069" i="2"/>
  <c r="N1069" i="2"/>
  <c r="D1070" i="2"/>
  <c r="C1070" i="2"/>
  <c r="O1070" i="2"/>
  <c r="N1070" i="2"/>
  <c r="D1071" i="2"/>
  <c r="C1071" i="2"/>
  <c r="O1071" i="2"/>
  <c r="N1071" i="2"/>
  <c r="D1072" i="2"/>
  <c r="C1072" i="2"/>
  <c r="O1072" i="2"/>
  <c r="N1072" i="2"/>
  <c r="D1073" i="2"/>
  <c r="C1073" i="2"/>
  <c r="O1073" i="2"/>
  <c r="N1073" i="2"/>
  <c r="D1074" i="2"/>
  <c r="C1074" i="2"/>
  <c r="O1074" i="2"/>
  <c r="N1074" i="2"/>
  <c r="D1075" i="2"/>
  <c r="C1075" i="2"/>
  <c r="O1075" i="2"/>
  <c r="N1075" i="2"/>
  <c r="D1076" i="2"/>
  <c r="C1076" i="2"/>
  <c r="O1076" i="2"/>
  <c r="N1076" i="2"/>
  <c r="D1077" i="2"/>
  <c r="C1077" i="2"/>
  <c r="O1077" i="2"/>
  <c r="N1077" i="2"/>
  <c r="D1078" i="2"/>
  <c r="C1078" i="2"/>
  <c r="O1078" i="2"/>
  <c r="N1078" i="2"/>
  <c r="D1079" i="2"/>
  <c r="C1079" i="2"/>
  <c r="O1079" i="2"/>
  <c r="N1079" i="2"/>
  <c r="D1080" i="2"/>
  <c r="C1080" i="2"/>
  <c r="O1080" i="2"/>
  <c r="N1080" i="2"/>
  <c r="D1081" i="2"/>
  <c r="C1081" i="2"/>
  <c r="O1081" i="2"/>
  <c r="N1081" i="2"/>
  <c r="D1082" i="2"/>
  <c r="C1082" i="2"/>
  <c r="O1082" i="2"/>
  <c r="N1082" i="2"/>
  <c r="D1083" i="2"/>
  <c r="C1083" i="2"/>
  <c r="O1083" i="2"/>
  <c r="N1083" i="2"/>
  <c r="D1084" i="2"/>
  <c r="C1084" i="2"/>
  <c r="O1084" i="2"/>
  <c r="N1084" i="2"/>
  <c r="D1085" i="2"/>
  <c r="C1085" i="2"/>
  <c r="O1085" i="2"/>
  <c r="N1085" i="2"/>
  <c r="D1086" i="2"/>
  <c r="C1086" i="2"/>
  <c r="O1086" i="2"/>
  <c r="N1086" i="2"/>
  <c r="D1087" i="2"/>
  <c r="C1087" i="2"/>
  <c r="O1087" i="2"/>
  <c r="N1087" i="2"/>
  <c r="D1088" i="2"/>
  <c r="C1088" i="2"/>
  <c r="O1088" i="2"/>
  <c r="N1088" i="2"/>
  <c r="D1089" i="2"/>
  <c r="C1089" i="2"/>
  <c r="O1089" i="2"/>
  <c r="N1089" i="2"/>
  <c r="D1090" i="2"/>
  <c r="C1090" i="2"/>
  <c r="O1090" i="2"/>
  <c r="N1090" i="2"/>
  <c r="D1091" i="2"/>
  <c r="C1091" i="2"/>
  <c r="O1091" i="2"/>
  <c r="N1091" i="2"/>
  <c r="D1092" i="2"/>
  <c r="C1092" i="2"/>
  <c r="O1092" i="2"/>
  <c r="N1092" i="2"/>
  <c r="D1093" i="2"/>
  <c r="C1093" i="2"/>
  <c r="O1093" i="2"/>
  <c r="N1093" i="2"/>
  <c r="D1094" i="2"/>
  <c r="C1094" i="2"/>
  <c r="O1094" i="2"/>
  <c r="N1094" i="2"/>
  <c r="D1095" i="2"/>
  <c r="C1095" i="2"/>
  <c r="O1095" i="2"/>
  <c r="N1095" i="2"/>
  <c r="D1096" i="2"/>
  <c r="C1096" i="2"/>
  <c r="O1096" i="2"/>
  <c r="N1096" i="2"/>
  <c r="D1097" i="2"/>
  <c r="C1097" i="2"/>
  <c r="O1097" i="2"/>
  <c r="N1097" i="2"/>
  <c r="D1098" i="2"/>
  <c r="C1098" i="2"/>
  <c r="O1098" i="2"/>
  <c r="N1098" i="2"/>
  <c r="D1099" i="2"/>
  <c r="C1099" i="2"/>
  <c r="O1099" i="2"/>
  <c r="N1099" i="2"/>
  <c r="D1100" i="2"/>
  <c r="C1100" i="2"/>
  <c r="O1100" i="2"/>
  <c r="N1100" i="2"/>
  <c r="D1101" i="2"/>
  <c r="C1101" i="2"/>
  <c r="O1101" i="2"/>
  <c r="N1101" i="2"/>
  <c r="D1102" i="2"/>
  <c r="C1102" i="2"/>
  <c r="O1102" i="2"/>
  <c r="N1102" i="2"/>
  <c r="D1103" i="2"/>
  <c r="C1103" i="2"/>
  <c r="O1103" i="2"/>
  <c r="N1103" i="2"/>
  <c r="D1104" i="2"/>
  <c r="C1104" i="2"/>
  <c r="O1104" i="2"/>
  <c r="N1104" i="2"/>
  <c r="D1105" i="2"/>
  <c r="C1105" i="2"/>
  <c r="O1105" i="2"/>
  <c r="N1105" i="2"/>
  <c r="D1106" i="2"/>
  <c r="C1106" i="2"/>
  <c r="O1106" i="2"/>
  <c r="N1106" i="2"/>
  <c r="D1107" i="2"/>
  <c r="C1107" i="2"/>
  <c r="O1107" i="2"/>
  <c r="N1107" i="2"/>
  <c r="D1108" i="2"/>
  <c r="C1108" i="2"/>
  <c r="O1108" i="2"/>
  <c r="N1108" i="2"/>
  <c r="D1109" i="2"/>
  <c r="C1109" i="2"/>
  <c r="O1109" i="2"/>
  <c r="N1109" i="2"/>
  <c r="D1110" i="2"/>
  <c r="C1110" i="2"/>
  <c r="O1110" i="2"/>
  <c r="N1110" i="2"/>
  <c r="D1111" i="2"/>
  <c r="C1111" i="2"/>
  <c r="O1111" i="2"/>
  <c r="N1111" i="2"/>
  <c r="D1112" i="2"/>
  <c r="C1112" i="2"/>
  <c r="O1112" i="2"/>
  <c r="N1112" i="2"/>
  <c r="D1113" i="2"/>
  <c r="C1113" i="2"/>
  <c r="O1113" i="2"/>
  <c r="N1113" i="2"/>
  <c r="D1114" i="2"/>
  <c r="C1114" i="2"/>
  <c r="O1114" i="2"/>
  <c r="N1114" i="2"/>
  <c r="D1115" i="2"/>
  <c r="C1115" i="2"/>
  <c r="O1115" i="2"/>
  <c r="N1115" i="2"/>
  <c r="D1116" i="2"/>
  <c r="C1116" i="2"/>
  <c r="O1116" i="2"/>
  <c r="N1116" i="2"/>
  <c r="D1117" i="2"/>
  <c r="C1117" i="2"/>
  <c r="O1117" i="2"/>
  <c r="N1117" i="2"/>
  <c r="D1118" i="2"/>
  <c r="C1118" i="2"/>
  <c r="O1118" i="2"/>
  <c r="N1118" i="2"/>
  <c r="D1119" i="2"/>
  <c r="C1119" i="2"/>
  <c r="O1119" i="2"/>
  <c r="N1119" i="2"/>
  <c r="D1120" i="2"/>
  <c r="C1120" i="2"/>
  <c r="O1120" i="2"/>
  <c r="N1120" i="2"/>
  <c r="D1121" i="2"/>
  <c r="C1121" i="2"/>
  <c r="O1121" i="2"/>
  <c r="N1121" i="2"/>
  <c r="D1122" i="2"/>
  <c r="C1122" i="2"/>
  <c r="O1122" i="2"/>
  <c r="N1122" i="2"/>
  <c r="D1123" i="2"/>
  <c r="C1123" i="2"/>
  <c r="O1123" i="2"/>
  <c r="N1123" i="2"/>
  <c r="D1124" i="2"/>
  <c r="C1124" i="2"/>
  <c r="O1124" i="2"/>
  <c r="N1124" i="2"/>
  <c r="D1125" i="2"/>
  <c r="C1125" i="2"/>
  <c r="O1125" i="2"/>
  <c r="N1125" i="2"/>
  <c r="D1126" i="2"/>
  <c r="C1126" i="2"/>
  <c r="O1126" i="2"/>
  <c r="N1126" i="2"/>
  <c r="D1127" i="2"/>
  <c r="C1127" i="2"/>
  <c r="O1127" i="2"/>
  <c r="N1127" i="2"/>
  <c r="D1128" i="2"/>
  <c r="C1128" i="2"/>
  <c r="O1128" i="2"/>
  <c r="N1128" i="2"/>
  <c r="D1129" i="2"/>
  <c r="C1129" i="2"/>
  <c r="O1129" i="2"/>
  <c r="N1129" i="2"/>
  <c r="D1130" i="2"/>
  <c r="C1130" i="2"/>
  <c r="O1130" i="2"/>
  <c r="N1130" i="2"/>
  <c r="D1131" i="2"/>
  <c r="C1131" i="2"/>
  <c r="O1131" i="2"/>
  <c r="N1131" i="2"/>
  <c r="D1132" i="2"/>
  <c r="C1132" i="2"/>
  <c r="O1132" i="2"/>
  <c r="N1132" i="2"/>
  <c r="D1133" i="2"/>
  <c r="C1133" i="2"/>
  <c r="O1133" i="2"/>
  <c r="N1133" i="2"/>
  <c r="D1134" i="2"/>
  <c r="C1134" i="2"/>
  <c r="O1134" i="2"/>
  <c r="N1134" i="2"/>
  <c r="D1135" i="2"/>
  <c r="C1135" i="2"/>
  <c r="O1135" i="2"/>
  <c r="N1135" i="2"/>
  <c r="D1136" i="2"/>
  <c r="C1136" i="2"/>
  <c r="O1136" i="2"/>
  <c r="N1136" i="2"/>
  <c r="D1137" i="2"/>
  <c r="C1137" i="2"/>
  <c r="O1137" i="2"/>
  <c r="N1137" i="2"/>
  <c r="D1138" i="2"/>
  <c r="C1138" i="2"/>
  <c r="O1138" i="2"/>
  <c r="N1138" i="2"/>
  <c r="D1139" i="2"/>
  <c r="C1139" i="2"/>
  <c r="O1139" i="2"/>
  <c r="N1139" i="2"/>
  <c r="D1140" i="2"/>
  <c r="C1140" i="2"/>
  <c r="O1140" i="2"/>
  <c r="N1140" i="2"/>
  <c r="D1141" i="2"/>
  <c r="C1141" i="2"/>
  <c r="O1141" i="2"/>
  <c r="N1141" i="2"/>
  <c r="D1142" i="2"/>
  <c r="C1142" i="2"/>
  <c r="O1142" i="2"/>
  <c r="N1142" i="2"/>
  <c r="D1143" i="2"/>
  <c r="C1143" i="2"/>
  <c r="O1143" i="2"/>
  <c r="N1143" i="2"/>
  <c r="D1144" i="2"/>
  <c r="C1144" i="2"/>
  <c r="O1144" i="2"/>
  <c r="N1144" i="2"/>
  <c r="D1145" i="2"/>
  <c r="C1145" i="2"/>
  <c r="O1145" i="2"/>
  <c r="N1145" i="2"/>
  <c r="D1146" i="2"/>
  <c r="C1146" i="2"/>
  <c r="O1146" i="2"/>
  <c r="N1146" i="2"/>
  <c r="D1147" i="2"/>
  <c r="C1147" i="2"/>
  <c r="O1147" i="2"/>
  <c r="N1147" i="2"/>
  <c r="D1148" i="2"/>
  <c r="C1148" i="2"/>
  <c r="O1148" i="2"/>
  <c r="N1148" i="2"/>
  <c r="D1149" i="2"/>
  <c r="C1149" i="2"/>
  <c r="O1149" i="2"/>
  <c r="N1149" i="2"/>
  <c r="D1150" i="2"/>
  <c r="C1150" i="2"/>
  <c r="O1150" i="2"/>
  <c r="N1150" i="2"/>
  <c r="D1151" i="2"/>
  <c r="C1151" i="2"/>
  <c r="O1151" i="2"/>
  <c r="N1151" i="2"/>
  <c r="D1152" i="2"/>
  <c r="C1152" i="2"/>
  <c r="O1152" i="2"/>
  <c r="N1152" i="2"/>
  <c r="D1153" i="2"/>
  <c r="C1153" i="2"/>
  <c r="O1153" i="2"/>
  <c r="N1153" i="2"/>
  <c r="D1154" i="2"/>
  <c r="C1154" i="2"/>
  <c r="O1154" i="2"/>
  <c r="N1154" i="2"/>
  <c r="D1155" i="2"/>
  <c r="C1155" i="2"/>
  <c r="O1155" i="2"/>
  <c r="N1155" i="2"/>
  <c r="D1156" i="2"/>
  <c r="C1156" i="2"/>
  <c r="O1156" i="2"/>
  <c r="N1156" i="2"/>
  <c r="D1157" i="2"/>
  <c r="C1157" i="2"/>
  <c r="O1157" i="2"/>
  <c r="N1157" i="2"/>
  <c r="D1158" i="2"/>
  <c r="C1158" i="2"/>
  <c r="O1158" i="2"/>
  <c r="N1158" i="2"/>
  <c r="D1159" i="2"/>
  <c r="C1159" i="2"/>
  <c r="O1159" i="2"/>
  <c r="N1159" i="2"/>
  <c r="D1160" i="2"/>
  <c r="C1160" i="2"/>
  <c r="O1160" i="2"/>
  <c r="N1160" i="2"/>
  <c r="D1161" i="2"/>
  <c r="C1161" i="2"/>
  <c r="O1161" i="2"/>
  <c r="N1161" i="2"/>
  <c r="D1162" i="2"/>
  <c r="C1162" i="2"/>
  <c r="O1162" i="2"/>
  <c r="N1162" i="2"/>
  <c r="D1163" i="2"/>
  <c r="C1163" i="2"/>
  <c r="O1163" i="2"/>
  <c r="N1163" i="2"/>
  <c r="D1164" i="2"/>
  <c r="C1164" i="2"/>
  <c r="O1164" i="2"/>
  <c r="N1164" i="2"/>
  <c r="D1165" i="2"/>
  <c r="C1165" i="2"/>
  <c r="O1165" i="2"/>
  <c r="N1165" i="2"/>
  <c r="D1166" i="2"/>
  <c r="C1166" i="2"/>
  <c r="O1166" i="2"/>
  <c r="N1166" i="2"/>
  <c r="D1167" i="2"/>
  <c r="C1167" i="2"/>
  <c r="O1167" i="2"/>
  <c r="N1167" i="2"/>
  <c r="D1168" i="2"/>
  <c r="C1168" i="2"/>
  <c r="O1168" i="2"/>
  <c r="N1168" i="2"/>
  <c r="D1169" i="2"/>
  <c r="C1169" i="2"/>
  <c r="O1169" i="2"/>
  <c r="N1169" i="2"/>
  <c r="D1170" i="2"/>
  <c r="C1170" i="2"/>
  <c r="O1170" i="2"/>
  <c r="N1170" i="2"/>
  <c r="D1171" i="2"/>
  <c r="C1171" i="2"/>
  <c r="O1171" i="2"/>
  <c r="N1171" i="2"/>
  <c r="D1172" i="2"/>
  <c r="C1172" i="2"/>
  <c r="O1172" i="2"/>
  <c r="N1172" i="2"/>
  <c r="D1173" i="2"/>
  <c r="C1173" i="2"/>
  <c r="O1173" i="2"/>
  <c r="N1173" i="2"/>
  <c r="D1174" i="2"/>
  <c r="C1174" i="2"/>
  <c r="O1174" i="2"/>
  <c r="N1174" i="2"/>
  <c r="D1175" i="2"/>
  <c r="C1175" i="2"/>
  <c r="O1175" i="2"/>
  <c r="N1175" i="2"/>
  <c r="D1176" i="2"/>
  <c r="C1176" i="2"/>
  <c r="O1176" i="2"/>
  <c r="N1176" i="2"/>
  <c r="D1177" i="2"/>
  <c r="C1177" i="2"/>
  <c r="O1177" i="2"/>
  <c r="N1177" i="2"/>
  <c r="D1178" i="2"/>
  <c r="C1178" i="2"/>
  <c r="O1178" i="2"/>
  <c r="N1178" i="2"/>
  <c r="D1179" i="2"/>
  <c r="C1179" i="2"/>
  <c r="O1179" i="2"/>
  <c r="N1179" i="2"/>
  <c r="D1180" i="2"/>
  <c r="C1180" i="2"/>
  <c r="O1180" i="2"/>
  <c r="N1180" i="2"/>
  <c r="D1181" i="2"/>
  <c r="C1181" i="2"/>
  <c r="O1181" i="2"/>
  <c r="N1181" i="2"/>
  <c r="D1182" i="2"/>
  <c r="C1182" i="2"/>
  <c r="O1182" i="2"/>
  <c r="N1182" i="2"/>
  <c r="D1183" i="2"/>
  <c r="C1183" i="2"/>
  <c r="O1183" i="2"/>
  <c r="N1183" i="2"/>
  <c r="D1184" i="2"/>
  <c r="C1184" i="2"/>
  <c r="O1184" i="2"/>
  <c r="N1184" i="2"/>
  <c r="D1185" i="2"/>
  <c r="C1185" i="2"/>
  <c r="O1185" i="2"/>
  <c r="N1185" i="2"/>
  <c r="D1186" i="2"/>
  <c r="C1186" i="2"/>
  <c r="O1186" i="2"/>
  <c r="N1186" i="2"/>
  <c r="D1187" i="2"/>
  <c r="C1187" i="2"/>
  <c r="O1187" i="2"/>
  <c r="N1187" i="2"/>
  <c r="D1188" i="2"/>
  <c r="C1188" i="2"/>
  <c r="O1188" i="2"/>
  <c r="N1188" i="2"/>
  <c r="D1189" i="2"/>
  <c r="C1189" i="2"/>
  <c r="O1189" i="2"/>
  <c r="N1189" i="2"/>
  <c r="D1190" i="2"/>
  <c r="C1190" i="2"/>
  <c r="O1190" i="2"/>
  <c r="N1190" i="2"/>
  <c r="D1191" i="2"/>
  <c r="C1191" i="2"/>
  <c r="O1191" i="2"/>
  <c r="N1191" i="2"/>
  <c r="D1192" i="2"/>
  <c r="C1192" i="2"/>
  <c r="O1192" i="2"/>
  <c r="N1192" i="2"/>
  <c r="D1193" i="2"/>
  <c r="C1193" i="2"/>
  <c r="O1193" i="2"/>
  <c r="N1193" i="2"/>
  <c r="D1194" i="2"/>
  <c r="C1194" i="2"/>
  <c r="O1194" i="2"/>
  <c r="N1194" i="2"/>
  <c r="D1195" i="2"/>
  <c r="C1195" i="2"/>
  <c r="O1195" i="2"/>
  <c r="N1195" i="2"/>
  <c r="D1196" i="2"/>
  <c r="C1196" i="2"/>
  <c r="O1196" i="2"/>
  <c r="N1196" i="2"/>
  <c r="D1197" i="2"/>
  <c r="C1197" i="2"/>
  <c r="O1197" i="2"/>
  <c r="N1197" i="2"/>
  <c r="D1198" i="2"/>
  <c r="C1198" i="2"/>
  <c r="O1198" i="2"/>
  <c r="N1198" i="2"/>
  <c r="D1199" i="2"/>
  <c r="C1199" i="2"/>
  <c r="O1199" i="2"/>
  <c r="N1199" i="2"/>
  <c r="D1200" i="2"/>
  <c r="C1200" i="2"/>
  <c r="O1200" i="2"/>
  <c r="N1200" i="2"/>
  <c r="D1201" i="2"/>
  <c r="C1201" i="2"/>
  <c r="O1201" i="2"/>
  <c r="N1201" i="2"/>
  <c r="D1202" i="2"/>
  <c r="C1202" i="2"/>
  <c r="O1202" i="2"/>
  <c r="N1202" i="2"/>
  <c r="D1203" i="2"/>
  <c r="C1203" i="2"/>
  <c r="O1203" i="2"/>
  <c r="N1203" i="2"/>
  <c r="D1204" i="2"/>
  <c r="C1204" i="2"/>
  <c r="O1204" i="2"/>
  <c r="N1204" i="2"/>
  <c r="D1205" i="2"/>
  <c r="C1205" i="2"/>
  <c r="O1205" i="2"/>
  <c r="N1205" i="2"/>
  <c r="D1206" i="2"/>
  <c r="C1206" i="2"/>
  <c r="O1206" i="2"/>
  <c r="N1206" i="2"/>
  <c r="D1207" i="2"/>
  <c r="C1207" i="2"/>
  <c r="O1207" i="2"/>
  <c r="N1207" i="2"/>
  <c r="D1208" i="2"/>
  <c r="C1208" i="2"/>
  <c r="O1208" i="2"/>
  <c r="N1208" i="2"/>
  <c r="D1209" i="2"/>
  <c r="C1209" i="2"/>
  <c r="O1209" i="2"/>
  <c r="N1209" i="2"/>
  <c r="D1210" i="2"/>
  <c r="C1210" i="2"/>
  <c r="O1210" i="2"/>
  <c r="N1210" i="2"/>
  <c r="D1211" i="2"/>
  <c r="C1211" i="2"/>
  <c r="O1211" i="2"/>
  <c r="N1211" i="2"/>
  <c r="D1212" i="2"/>
  <c r="C1212" i="2"/>
  <c r="O1212" i="2"/>
  <c r="N1212" i="2"/>
  <c r="D1213" i="2"/>
  <c r="C1213" i="2"/>
  <c r="O1213" i="2"/>
  <c r="N1213" i="2"/>
  <c r="D1214" i="2"/>
  <c r="C1214" i="2"/>
  <c r="O1214" i="2"/>
  <c r="N1214" i="2"/>
  <c r="D1215" i="2"/>
  <c r="C1215" i="2"/>
  <c r="O1215" i="2"/>
  <c r="N1215" i="2"/>
  <c r="D1216" i="2"/>
  <c r="C1216" i="2"/>
  <c r="O1216" i="2"/>
  <c r="N1216" i="2"/>
  <c r="D1217" i="2"/>
  <c r="C1217" i="2"/>
  <c r="O1217" i="2"/>
  <c r="N1217" i="2"/>
  <c r="D1218" i="2"/>
  <c r="C1218" i="2"/>
  <c r="O1218" i="2"/>
  <c r="N1218" i="2"/>
  <c r="D1219" i="2"/>
  <c r="C1219" i="2"/>
  <c r="O1219" i="2"/>
  <c r="N1219" i="2"/>
  <c r="D1220" i="2"/>
  <c r="C1220" i="2"/>
  <c r="O1220" i="2"/>
  <c r="N1220" i="2"/>
  <c r="D1221" i="2"/>
  <c r="C1221" i="2"/>
  <c r="O1221" i="2"/>
  <c r="N1221" i="2"/>
  <c r="D1222" i="2"/>
  <c r="C1222" i="2"/>
  <c r="O1222" i="2"/>
  <c r="N1222" i="2"/>
  <c r="D1223" i="2"/>
  <c r="C1223" i="2"/>
  <c r="O1223" i="2"/>
  <c r="N1223" i="2"/>
  <c r="D1224" i="2"/>
  <c r="C1224" i="2"/>
  <c r="O1224" i="2"/>
  <c r="N1224" i="2"/>
  <c r="D1225" i="2"/>
  <c r="C1225" i="2"/>
  <c r="O1225" i="2"/>
  <c r="N1225" i="2"/>
  <c r="D1226" i="2"/>
  <c r="C1226" i="2"/>
  <c r="O1226" i="2"/>
  <c r="N1226" i="2"/>
  <c r="D1227" i="2"/>
  <c r="C1227" i="2"/>
  <c r="O1227" i="2"/>
  <c r="N1227" i="2"/>
  <c r="D1228" i="2"/>
  <c r="C1228" i="2"/>
  <c r="O1228" i="2"/>
  <c r="N1228" i="2"/>
  <c r="D1229" i="2"/>
  <c r="C1229" i="2"/>
  <c r="O1229" i="2"/>
  <c r="N1229" i="2"/>
  <c r="D1230" i="2"/>
  <c r="C1230" i="2"/>
  <c r="O1230" i="2"/>
  <c r="N1230" i="2"/>
  <c r="D1231" i="2"/>
  <c r="C1231" i="2"/>
  <c r="O1231" i="2"/>
  <c r="N1231" i="2"/>
  <c r="D1232" i="2"/>
  <c r="C1232" i="2"/>
  <c r="O1232" i="2"/>
  <c r="N1232" i="2"/>
  <c r="D1233" i="2"/>
  <c r="C1233" i="2"/>
  <c r="O1233" i="2"/>
  <c r="N1233" i="2"/>
  <c r="D1234" i="2"/>
  <c r="C1234" i="2"/>
  <c r="O1234" i="2"/>
  <c r="N1234" i="2"/>
  <c r="D1235" i="2"/>
  <c r="C1235" i="2"/>
  <c r="O1235" i="2"/>
  <c r="N1235" i="2"/>
  <c r="D1236" i="2"/>
  <c r="C1236" i="2"/>
  <c r="O1236" i="2"/>
  <c r="N1236" i="2"/>
  <c r="D1237" i="2"/>
  <c r="C1237" i="2"/>
  <c r="O1237" i="2"/>
  <c r="N1237" i="2"/>
  <c r="D1238" i="2"/>
  <c r="C1238" i="2"/>
  <c r="O1238" i="2"/>
  <c r="N1238" i="2"/>
  <c r="D1239" i="2"/>
  <c r="C1239" i="2"/>
  <c r="O1239" i="2"/>
  <c r="N1239" i="2"/>
  <c r="D1240" i="2"/>
  <c r="C1240" i="2"/>
  <c r="O1240" i="2"/>
  <c r="N1240" i="2"/>
  <c r="D1241" i="2"/>
  <c r="C1241" i="2"/>
  <c r="O1241" i="2"/>
  <c r="N1241" i="2"/>
  <c r="D1242" i="2"/>
  <c r="C1242" i="2"/>
  <c r="O1242" i="2"/>
  <c r="N1242" i="2"/>
  <c r="D1243" i="2"/>
  <c r="C1243" i="2"/>
  <c r="O1243" i="2"/>
  <c r="N1243" i="2"/>
  <c r="D1244" i="2"/>
  <c r="C1244" i="2"/>
  <c r="O1244" i="2"/>
  <c r="N1244" i="2"/>
  <c r="D1245" i="2"/>
  <c r="C1245" i="2"/>
  <c r="O1245" i="2"/>
  <c r="N1245" i="2"/>
  <c r="D1246" i="2"/>
  <c r="C1246" i="2"/>
  <c r="O1246" i="2"/>
  <c r="N1246" i="2"/>
  <c r="D1247" i="2"/>
  <c r="C1247" i="2"/>
  <c r="O1247" i="2"/>
  <c r="N1247" i="2"/>
  <c r="D1248" i="2"/>
  <c r="C1248" i="2"/>
  <c r="O1248" i="2"/>
  <c r="N1248" i="2"/>
  <c r="D1249" i="2"/>
  <c r="C1249" i="2"/>
  <c r="O1249" i="2"/>
  <c r="N1249" i="2"/>
  <c r="D1250" i="2"/>
  <c r="C1250" i="2"/>
  <c r="O1250" i="2"/>
  <c r="N1250" i="2"/>
  <c r="D1251" i="2"/>
  <c r="C1251" i="2"/>
  <c r="O1251" i="2"/>
  <c r="N1251" i="2"/>
  <c r="D1252" i="2"/>
  <c r="C1252" i="2"/>
  <c r="O1252" i="2"/>
  <c r="N1252" i="2"/>
  <c r="D1253" i="2"/>
  <c r="C1253" i="2"/>
  <c r="O1253" i="2"/>
  <c r="N1253" i="2"/>
  <c r="D1254" i="2"/>
  <c r="C1254" i="2"/>
  <c r="O1254" i="2"/>
  <c r="N1254" i="2"/>
  <c r="D1255" i="2"/>
  <c r="C1255" i="2"/>
  <c r="O1255" i="2"/>
  <c r="N1255" i="2"/>
  <c r="D1256" i="2"/>
  <c r="C1256" i="2"/>
  <c r="O1256" i="2"/>
  <c r="N1256" i="2"/>
  <c r="D1257" i="2"/>
  <c r="C1257" i="2"/>
  <c r="O1257" i="2"/>
  <c r="N1257" i="2"/>
  <c r="D1258" i="2"/>
  <c r="C1258" i="2"/>
  <c r="O1258" i="2"/>
  <c r="N1258" i="2"/>
  <c r="D1259" i="2"/>
  <c r="C1259" i="2"/>
  <c r="O1259" i="2"/>
  <c r="N1259" i="2"/>
  <c r="D1260" i="2"/>
  <c r="C1260" i="2"/>
  <c r="O1260" i="2"/>
  <c r="N1260" i="2"/>
  <c r="D1261" i="2"/>
  <c r="C1261" i="2"/>
  <c r="O1261" i="2"/>
  <c r="N1261" i="2"/>
  <c r="D1262" i="2"/>
  <c r="C1262" i="2"/>
  <c r="O1262" i="2"/>
  <c r="N1262" i="2"/>
  <c r="D1263" i="2"/>
  <c r="C1263" i="2"/>
  <c r="O1263" i="2"/>
  <c r="N1263" i="2"/>
  <c r="D1264" i="2"/>
  <c r="C1264" i="2"/>
  <c r="O1264" i="2"/>
  <c r="N1264" i="2"/>
  <c r="D1265" i="2"/>
  <c r="C1265" i="2"/>
  <c r="O1265" i="2"/>
  <c r="N1265" i="2"/>
  <c r="D1266" i="2"/>
  <c r="C1266" i="2"/>
  <c r="O1266" i="2"/>
  <c r="N1266" i="2"/>
  <c r="D1267" i="2"/>
  <c r="C1267" i="2"/>
  <c r="O1267" i="2"/>
  <c r="N1267" i="2"/>
  <c r="D1268" i="2"/>
  <c r="C1268" i="2"/>
  <c r="O1268" i="2"/>
  <c r="N1268" i="2"/>
  <c r="D1269" i="2"/>
  <c r="C1269" i="2"/>
  <c r="O1269" i="2"/>
  <c r="N1269" i="2"/>
  <c r="D1270" i="2"/>
  <c r="C1270" i="2"/>
  <c r="O1270" i="2"/>
  <c r="N1270" i="2"/>
  <c r="D1271" i="2"/>
  <c r="C1271" i="2"/>
  <c r="O1271" i="2"/>
  <c r="N1271" i="2"/>
  <c r="D1272" i="2"/>
  <c r="C1272" i="2"/>
  <c r="O1272" i="2"/>
  <c r="N1272" i="2"/>
  <c r="D1273" i="2"/>
  <c r="C1273" i="2"/>
  <c r="O1273" i="2"/>
  <c r="N1273" i="2"/>
  <c r="D1274" i="2"/>
  <c r="C1274" i="2"/>
  <c r="O1274" i="2"/>
  <c r="N1274" i="2"/>
  <c r="D1275" i="2"/>
  <c r="C1275" i="2"/>
  <c r="O1275" i="2"/>
  <c r="N1275" i="2"/>
  <c r="D1276" i="2"/>
  <c r="C1276" i="2"/>
  <c r="O1276" i="2"/>
  <c r="N1276" i="2"/>
  <c r="D1277" i="2"/>
  <c r="C1277" i="2"/>
  <c r="O1277" i="2"/>
  <c r="N1277" i="2"/>
  <c r="D1278" i="2"/>
  <c r="C1278" i="2"/>
  <c r="O1278" i="2"/>
  <c r="N1278" i="2"/>
  <c r="D1279" i="2"/>
  <c r="C1279" i="2"/>
  <c r="O1279" i="2"/>
  <c r="N1279" i="2"/>
  <c r="D1280" i="2"/>
  <c r="C1280" i="2"/>
  <c r="O1280" i="2"/>
  <c r="N1280" i="2"/>
  <c r="D1281" i="2"/>
  <c r="C1281" i="2"/>
  <c r="O1281" i="2"/>
  <c r="N1281" i="2"/>
  <c r="D1282" i="2"/>
  <c r="C1282" i="2"/>
  <c r="O1282" i="2"/>
  <c r="N1282" i="2"/>
  <c r="D1283" i="2"/>
  <c r="C1283" i="2"/>
  <c r="O1283" i="2"/>
  <c r="N1283" i="2"/>
  <c r="D1284" i="2"/>
  <c r="C1284" i="2"/>
  <c r="O1284" i="2"/>
  <c r="N1284" i="2"/>
  <c r="D1285" i="2"/>
  <c r="C1285" i="2"/>
  <c r="O1285" i="2"/>
  <c r="N1285" i="2"/>
  <c r="D1286" i="2"/>
  <c r="C1286" i="2"/>
  <c r="O1286" i="2"/>
  <c r="N1286" i="2"/>
  <c r="D1287" i="2"/>
  <c r="C1287" i="2"/>
  <c r="O1287" i="2"/>
  <c r="N1287" i="2"/>
  <c r="D1288" i="2"/>
  <c r="C1288" i="2"/>
  <c r="O1288" i="2"/>
  <c r="N1288" i="2"/>
  <c r="D1289" i="2"/>
  <c r="C1289" i="2"/>
  <c r="O1289" i="2"/>
  <c r="N1289" i="2"/>
  <c r="D1290" i="2"/>
  <c r="C1290" i="2"/>
  <c r="O1290" i="2"/>
  <c r="N1290" i="2"/>
  <c r="D1291" i="2"/>
  <c r="C1291" i="2"/>
  <c r="O1291" i="2"/>
  <c r="N1291" i="2"/>
  <c r="D1292" i="2"/>
  <c r="C1292" i="2"/>
  <c r="O1292" i="2"/>
  <c r="N1292" i="2"/>
  <c r="D1293" i="2"/>
  <c r="C1293" i="2"/>
  <c r="O1293" i="2"/>
  <c r="N1293" i="2"/>
  <c r="D1294" i="2"/>
  <c r="C1294" i="2"/>
  <c r="O1294" i="2"/>
  <c r="N1294" i="2"/>
  <c r="D1295" i="2"/>
  <c r="C1295" i="2"/>
  <c r="O1295" i="2"/>
  <c r="N1295" i="2"/>
  <c r="D1296" i="2"/>
  <c r="C1296" i="2"/>
  <c r="O1296" i="2"/>
  <c r="N1296" i="2"/>
  <c r="D1297" i="2"/>
  <c r="C1297" i="2"/>
  <c r="O1297" i="2"/>
  <c r="N1297" i="2"/>
  <c r="D1298" i="2"/>
  <c r="C1298" i="2"/>
  <c r="O1298" i="2"/>
  <c r="N1298" i="2"/>
  <c r="D1299" i="2"/>
  <c r="C1299" i="2"/>
  <c r="O1299" i="2"/>
  <c r="N1299" i="2"/>
  <c r="D1300" i="2"/>
  <c r="C1300" i="2"/>
  <c r="O1300" i="2"/>
  <c r="N1300" i="2"/>
  <c r="D1301" i="2"/>
  <c r="C1301" i="2"/>
  <c r="O1301" i="2"/>
  <c r="N1301" i="2"/>
  <c r="D1302" i="2"/>
  <c r="C1302" i="2"/>
  <c r="O1302" i="2"/>
  <c r="N1302" i="2"/>
  <c r="D1303" i="2"/>
  <c r="C1303" i="2"/>
  <c r="O1303" i="2"/>
  <c r="N1303" i="2"/>
  <c r="D1304" i="2"/>
  <c r="C1304" i="2"/>
  <c r="O1304" i="2"/>
  <c r="N1304" i="2"/>
  <c r="D1305" i="2"/>
  <c r="C1305" i="2"/>
  <c r="O1305" i="2"/>
  <c r="N1305" i="2"/>
  <c r="D1306" i="2"/>
  <c r="C1306" i="2"/>
  <c r="O1306" i="2"/>
  <c r="N1306" i="2"/>
  <c r="D1307" i="2"/>
  <c r="C1307" i="2"/>
  <c r="O1307" i="2"/>
  <c r="N1307" i="2"/>
  <c r="D1308" i="2"/>
  <c r="C1308" i="2"/>
  <c r="O1308" i="2"/>
  <c r="N1308" i="2"/>
  <c r="D1309" i="2"/>
  <c r="C1309" i="2"/>
  <c r="O1309" i="2"/>
  <c r="N1309" i="2"/>
  <c r="D1310" i="2"/>
  <c r="C1310" i="2"/>
  <c r="O1310" i="2"/>
  <c r="N1310" i="2"/>
  <c r="D1311" i="2"/>
  <c r="C1311" i="2"/>
  <c r="O1311" i="2"/>
  <c r="N1311" i="2"/>
  <c r="D1312" i="2"/>
  <c r="C1312" i="2"/>
  <c r="O1312" i="2"/>
  <c r="N1312" i="2"/>
  <c r="D1313" i="2"/>
  <c r="C1313" i="2"/>
  <c r="O1313" i="2"/>
  <c r="N1313" i="2"/>
  <c r="D1314" i="2"/>
  <c r="C1314" i="2"/>
  <c r="O1314" i="2"/>
  <c r="N1314" i="2"/>
  <c r="D1315" i="2"/>
  <c r="C1315" i="2"/>
  <c r="O1315" i="2"/>
  <c r="N1315" i="2"/>
  <c r="D1316" i="2"/>
  <c r="C1316" i="2"/>
  <c r="O1316" i="2"/>
  <c r="N1316" i="2"/>
  <c r="D1317" i="2"/>
  <c r="C1317" i="2"/>
  <c r="O1317" i="2"/>
  <c r="N1317" i="2"/>
  <c r="D1318" i="2"/>
  <c r="C1318" i="2"/>
  <c r="O1318" i="2"/>
  <c r="N1318" i="2"/>
  <c r="D1319" i="2"/>
  <c r="C1319" i="2"/>
  <c r="O1319" i="2"/>
  <c r="N1319" i="2"/>
  <c r="D1320" i="2"/>
  <c r="C1320" i="2"/>
  <c r="O1320" i="2"/>
  <c r="N1320" i="2"/>
  <c r="D1321" i="2"/>
  <c r="C1321" i="2"/>
  <c r="O1321" i="2"/>
  <c r="N1321" i="2"/>
  <c r="D1322" i="2"/>
  <c r="C1322" i="2"/>
  <c r="O1322" i="2"/>
  <c r="N1322" i="2"/>
  <c r="D1323" i="2"/>
  <c r="C1323" i="2"/>
  <c r="O1323" i="2"/>
  <c r="N1323" i="2"/>
  <c r="D1324" i="2"/>
  <c r="C1324" i="2"/>
  <c r="O1324" i="2"/>
  <c r="N1324" i="2"/>
  <c r="D1325" i="2"/>
  <c r="C1325" i="2"/>
  <c r="O1325" i="2"/>
  <c r="N1325" i="2"/>
  <c r="D1326" i="2"/>
  <c r="C1326" i="2"/>
  <c r="O1326" i="2"/>
  <c r="N1326" i="2"/>
  <c r="D1327" i="2"/>
  <c r="C1327" i="2"/>
  <c r="O1327" i="2"/>
  <c r="N1327" i="2"/>
  <c r="D1328" i="2"/>
  <c r="C1328" i="2"/>
  <c r="O1328" i="2"/>
  <c r="N1328" i="2"/>
  <c r="D1329" i="2"/>
  <c r="C1329" i="2"/>
  <c r="O1329" i="2"/>
  <c r="N1329" i="2"/>
  <c r="D1330" i="2"/>
  <c r="C1330" i="2"/>
  <c r="O1330" i="2"/>
  <c r="N1330" i="2"/>
  <c r="D1331" i="2"/>
  <c r="C1331" i="2"/>
  <c r="O1331" i="2"/>
  <c r="N1331" i="2"/>
  <c r="D1332" i="2"/>
  <c r="C1332" i="2"/>
  <c r="O1332" i="2"/>
  <c r="N1332" i="2"/>
  <c r="D1333" i="2"/>
  <c r="C1333" i="2"/>
  <c r="O1333" i="2"/>
  <c r="N1333" i="2"/>
  <c r="D1334" i="2"/>
  <c r="C1334" i="2"/>
  <c r="O1334" i="2"/>
  <c r="N1334" i="2"/>
  <c r="D1335" i="2"/>
  <c r="C1335" i="2"/>
  <c r="O1335" i="2"/>
  <c r="N1335" i="2"/>
  <c r="D1336" i="2"/>
  <c r="C1336" i="2"/>
  <c r="O1336" i="2"/>
  <c r="N1336" i="2"/>
  <c r="D1337" i="2"/>
  <c r="C1337" i="2"/>
  <c r="O1337" i="2"/>
  <c r="N1337" i="2"/>
  <c r="D1338" i="2"/>
  <c r="C1338" i="2"/>
  <c r="O1338" i="2"/>
  <c r="N1338" i="2"/>
  <c r="D1339" i="2"/>
  <c r="C1339" i="2"/>
  <c r="O1339" i="2"/>
  <c r="N1339" i="2"/>
  <c r="D1340" i="2"/>
  <c r="C1340" i="2"/>
  <c r="O1340" i="2"/>
  <c r="N1340" i="2"/>
  <c r="D1341" i="2"/>
  <c r="C1341" i="2"/>
  <c r="O1341" i="2"/>
  <c r="N1341" i="2"/>
  <c r="D1342" i="2"/>
  <c r="C1342" i="2"/>
  <c r="O1342" i="2"/>
  <c r="N1342" i="2"/>
  <c r="D1343" i="2"/>
  <c r="C1343" i="2"/>
  <c r="O1343" i="2"/>
  <c r="N1343" i="2"/>
  <c r="D1344" i="2"/>
  <c r="C1344" i="2"/>
  <c r="O1344" i="2"/>
  <c r="N1344" i="2"/>
  <c r="D1345" i="2"/>
  <c r="C1345" i="2"/>
  <c r="O1345" i="2"/>
  <c r="N1345" i="2"/>
  <c r="D1346" i="2"/>
  <c r="C1346" i="2"/>
  <c r="O1346" i="2"/>
  <c r="N1346" i="2"/>
  <c r="D1347" i="2"/>
  <c r="C1347" i="2"/>
  <c r="O1347" i="2"/>
  <c r="N1347" i="2"/>
  <c r="D1348" i="2"/>
  <c r="C1348" i="2"/>
  <c r="O1348" i="2"/>
  <c r="N1348" i="2"/>
  <c r="D1349" i="2"/>
  <c r="C1349" i="2"/>
  <c r="O1349" i="2"/>
  <c r="N1349" i="2"/>
  <c r="D1350" i="2"/>
  <c r="C1350" i="2"/>
  <c r="O1350" i="2"/>
  <c r="N1350" i="2"/>
  <c r="D1351" i="2"/>
  <c r="C1351" i="2"/>
  <c r="O1351" i="2"/>
  <c r="N1351" i="2"/>
  <c r="D1352" i="2"/>
  <c r="C1352" i="2"/>
  <c r="O1352" i="2"/>
  <c r="N1352" i="2"/>
  <c r="D1353" i="2"/>
  <c r="C1353" i="2"/>
  <c r="O1353" i="2"/>
  <c r="N1353" i="2"/>
  <c r="D1354" i="2"/>
  <c r="C1354" i="2"/>
  <c r="O1354" i="2"/>
  <c r="N1354" i="2"/>
  <c r="D1355" i="2"/>
  <c r="C1355" i="2"/>
  <c r="O1355" i="2"/>
  <c r="N1355" i="2"/>
  <c r="D1356" i="2"/>
  <c r="C1356" i="2"/>
  <c r="O1356" i="2"/>
  <c r="N1356" i="2"/>
  <c r="D1357" i="2"/>
  <c r="C1357" i="2"/>
  <c r="O1357" i="2"/>
  <c r="N1357" i="2"/>
  <c r="D1358" i="2"/>
  <c r="C1358" i="2"/>
  <c r="O1358" i="2"/>
  <c r="N1358" i="2"/>
  <c r="D1359" i="2"/>
  <c r="C1359" i="2"/>
  <c r="O1359" i="2"/>
  <c r="N1359" i="2"/>
  <c r="D1360" i="2"/>
  <c r="C1360" i="2"/>
  <c r="O1360" i="2"/>
  <c r="N1360" i="2"/>
  <c r="D1361" i="2"/>
  <c r="C1361" i="2"/>
  <c r="O1361" i="2"/>
  <c r="N1361" i="2"/>
  <c r="D1362" i="2"/>
  <c r="C1362" i="2"/>
  <c r="O1362" i="2"/>
  <c r="N1362" i="2"/>
  <c r="D1363" i="2"/>
  <c r="C1363" i="2"/>
  <c r="O1363" i="2"/>
  <c r="N1363" i="2"/>
  <c r="D1364" i="2"/>
  <c r="C1364" i="2"/>
  <c r="O1364" i="2"/>
  <c r="N1364" i="2"/>
  <c r="D1365" i="2"/>
  <c r="C1365" i="2"/>
  <c r="O1365" i="2"/>
  <c r="N1365" i="2"/>
  <c r="D1366" i="2"/>
  <c r="C1366" i="2"/>
  <c r="O1366" i="2"/>
  <c r="N1366" i="2"/>
  <c r="D1367" i="2"/>
  <c r="C1367" i="2"/>
  <c r="O1367" i="2"/>
  <c r="N1367" i="2"/>
  <c r="D1368" i="2"/>
  <c r="C1368" i="2"/>
  <c r="O1368" i="2"/>
  <c r="N1368" i="2"/>
  <c r="D1369" i="2"/>
  <c r="C1369" i="2"/>
  <c r="O1369" i="2"/>
  <c r="N1369" i="2"/>
  <c r="D1370" i="2"/>
  <c r="C1370" i="2"/>
  <c r="O1370" i="2"/>
  <c r="N1370" i="2"/>
  <c r="D1371" i="2"/>
  <c r="C1371" i="2"/>
  <c r="O1371" i="2"/>
  <c r="N1371" i="2"/>
  <c r="D1372" i="2"/>
  <c r="C1372" i="2"/>
  <c r="O1372" i="2"/>
  <c r="N1372" i="2"/>
  <c r="D1373" i="2"/>
  <c r="C1373" i="2"/>
  <c r="O1373" i="2"/>
  <c r="N1373" i="2"/>
  <c r="D1374" i="2"/>
  <c r="C1374" i="2"/>
  <c r="O1374" i="2"/>
  <c r="N1374" i="2"/>
  <c r="D1375" i="2"/>
  <c r="C1375" i="2"/>
  <c r="O1375" i="2"/>
  <c r="N1375" i="2"/>
  <c r="D1376" i="2"/>
  <c r="C1376" i="2"/>
  <c r="O1376" i="2"/>
  <c r="N1376" i="2"/>
  <c r="D1377" i="2"/>
  <c r="C1377" i="2"/>
  <c r="O1377" i="2"/>
  <c r="N1377" i="2"/>
  <c r="D1378" i="2"/>
  <c r="C1378" i="2"/>
  <c r="O1378" i="2"/>
  <c r="N1378" i="2"/>
  <c r="D1379" i="2"/>
  <c r="C1379" i="2"/>
  <c r="O1379" i="2"/>
  <c r="N1379" i="2"/>
  <c r="D1380" i="2"/>
  <c r="C1380" i="2"/>
  <c r="O1380" i="2"/>
  <c r="N1380" i="2"/>
  <c r="D1381" i="2"/>
  <c r="C1381" i="2"/>
  <c r="O1381" i="2"/>
  <c r="N1381" i="2"/>
  <c r="D1382" i="2"/>
  <c r="C1382" i="2"/>
  <c r="O1382" i="2"/>
  <c r="N1382" i="2"/>
  <c r="D1383" i="2"/>
  <c r="C1383" i="2"/>
  <c r="O1383" i="2"/>
  <c r="N1383" i="2"/>
  <c r="D1384" i="2"/>
  <c r="C1384" i="2"/>
  <c r="O1384" i="2"/>
  <c r="N1384" i="2"/>
  <c r="D1385" i="2"/>
  <c r="C1385" i="2"/>
  <c r="O1385" i="2"/>
  <c r="N1385" i="2"/>
  <c r="D1386" i="2"/>
  <c r="C1386" i="2"/>
  <c r="O1386" i="2"/>
  <c r="N1386" i="2"/>
  <c r="D1387" i="2"/>
  <c r="C1387" i="2"/>
  <c r="O1387" i="2"/>
  <c r="N1387" i="2"/>
  <c r="D1388" i="2"/>
  <c r="C1388" i="2"/>
  <c r="O1388" i="2"/>
  <c r="N1388" i="2"/>
  <c r="D1389" i="2"/>
  <c r="C1389" i="2"/>
  <c r="O1389" i="2"/>
  <c r="N1389" i="2"/>
  <c r="D1390" i="2"/>
  <c r="C1390" i="2"/>
  <c r="O1390" i="2"/>
  <c r="N1390" i="2"/>
  <c r="D1391" i="2"/>
  <c r="C1391" i="2"/>
  <c r="O1391" i="2"/>
  <c r="N1391" i="2"/>
  <c r="D1392" i="2"/>
  <c r="C1392" i="2"/>
  <c r="O1392" i="2"/>
  <c r="N1392" i="2"/>
  <c r="D1393" i="2"/>
  <c r="C1393" i="2"/>
  <c r="O1393" i="2"/>
  <c r="N1393" i="2"/>
  <c r="D1394" i="2"/>
  <c r="C1394" i="2"/>
  <c r="O1394" i="2"/>
  <c r="N1394" i="2"/>
  <c r="D1395" i="2"/>
  <c r="C1395" i="2"/>
  <c r="O1395" i="2"/>
  <c r="N1395" i="2"/>
  <c r="D1396" i="2"/>
  <c r="C1396" i="2"/>
  <c r="O1396" i="2"/>
  <c r="N1396" i="2"/>
  <c r="D1397" i="2"/>
  <c r="C1397" i="2"/>
  <c r="O1397" i="2"/>
  <c r="N1397" i="2"/>
  <c r="D1398" i="2"/>
  <c r="C1398" i="2"/>
  <c r="O1398" i="2"/>
  <c r="N1398" i="2"/>
  <c r="D1399" i="2"/>
  <c r="C1399" i="2"/>
  <c r="O1399" i="2"/>
  <c r="N1399" i="2"/>
  <c r="D1400" i="2"/>
  <c r="C1400" i="2"/>
  <c r="O1400" i="2"/>
  <c r="N1400" i="2"/>
  <c r="D1401" i="2"/>
  <c r="C1401" i="2"/>
  <c r="O1401" i="2"/>
  <c r="N1401" i="2"/>
  <c r="D1402" i="2"/>
  <c r="C1402" i="2"/>
  <c r="O1402" i="2"/>
  <c r="N1402" i="2"/>
  <c r="D1403" i="2"/>
  <c r="C1403" i="2"/>
  <c r="O1403" i="2"/>
  <c r="N1403" i="2"/>
  <c r="D1404" i="2"/>
  <c r="C1404" i="2"/>
  <c r="O1404" i="2"/>
  <c r="N1404" i="2"/>
  <c r="D1405" i="2"/>
  <c r="C1405" i="2"/>
  <c r="O1405" i="2"/>
  <c r="N1405" i="2"/>
  <c r="D1406" i="2"/>
  <c r="C1406" i="2"/>
  <c r="O1406" i="2"/>
  <c r="N1406" i="2"/>
  <c r="D1407" i="2"/>
  <c r="C1407" i="2"/>
  <c r="O1407" i="2"/>
  <c r="N1407" i="2"/>
  <c r="D1408" i="2"/>
  <c r="C1408" i="2"/>
  <c r="O1408" i="2"/>
  <c r="N1408" i="2"/>
  <c r="D1409" i="2"/>
  <c r="C1409" i="2"/>
  <c r="O1409" i="2"/>
  <c r="N1409" i="2"/>
  <c r="D1410" i="2"/>
  <c r="C1410" i="2"/>
  <c r="O1410" i="2"/>
  <c r="N1410" i="2"/>
  <c r="D1411" i="2"/>
  <c r="C1411" i="2"/>
  <c r="O1411" i="2"/>
  <c r="N1411" i="2"/>
  <c r="D1412" i="2"/>
  <c r="C1412" i="2"/>
  <c r="O1412" i="2"/>
  <c r="N1412" i="2"/>
  <c r="D1413" i="2"/>
  <c r="C1413" i="2"/>
  <c r="O1413" i="2"/>
  <c r="N1413" i="2"/>
  <c r="D1414" i="2"/>
  <c r="C1414" i="2"/>
  <c r="O1414" i="2"/>
  <c r="N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E22" i="8"/>
  <c r="AF18" i="8"/>
  <c r="AB19" i="8"/>
  <c r="AC19" i="8"/>
  <c r="AF19" i="8"/>
  <c r="AG19" i="8"/>
  <c r="AB20" i="8"/>
  <c r="AE20" i="8"/>
  <c r="AF20" i="8"/>
  <c r="AG20" i="8"/>
  <c r="AA21" i="8"/>
  <c r="AB21" i="8"/>
  <c r="AC21" i="8"/>
  <c r="AG21" i="8"/>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c r="AE108" i="8"/>
  <c r="AF108" i="8"/>
  <c r="K109" i="8"/>
  <c r="AB109" i="8"/>
  <c r="AF109" i="8"/>
  <c r="AG109" i="8"/>
  <c r="K110" i="8"/>
  <c r="AB110" i="8"/>
  <c r="AC110" i="8"/>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c r="AF165" i="8"/>
  <c r="AG165" i="8"/>
  <c r="K166" i="8"/>
  <c r="AB166" i="8"/>
  <c r="AC166" i="8"/>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c r="AF269" i="8"/>
  <c r="AG269" i="8"/>
  <c r="K270" i="8"/>
  <c r="AB270" i="8"/>
  <c r="AC270" i="8"/>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E324" i="8"/>
  <c r="AF320" i="8"/>
  <c r="K321" i="8"/>
  <c r="AB321" i="8"/>
  <c r="AF321" i="8"/>
  <c r="AG321" i="8"/>
  <c r="K322" i="8"/>
  <c r="AB322" i="8"/>
  <c r="AC322" i="8"/>
  <c r="AE322" i="8"/>
  <c r="AF322" i="8"/>
  <c r="AG322" i="8"/>
  <c r="K323" i="8"/>
  <c r="AB323" i="8"/>
  <c r="K324" i="8"/>
  <c r="AA324" i="8"/>
  <c r="M325" i="8"/>
  <c r="C465" i="2"/>
  <c r="K325" i="8"/>
  <c r="K326" i="8"/>
  <c r="M326" i="8"/>
  <c r="C466" i="2"/>
  <c r="K327" i="8"/>
  <c r="K328" i="8"/>
  <c r="K329" i="8"/>
  <c r="K330" i="8"/>
  <c r="M330" i="8"/>
  <c r="C470" i="2"/>
  <c r="K331" i="8"/>
  <c r="K332" i="8"/>
  <c r="K333" i="8"/>
  <c r="K334" i="8"/>
  <c r="K335" i="8"/>
  <c r="M335" i="8"/>
  <c r="C475" i="2"/>
  <c r="K336" i="8"/>
  <c r="K337" i="8"/>
  <c r="K338" i="8"/>
  <c r="K339" i="8"/>
  <c r="M339" i="8"/>
  <c r="C479" i="2"/>
  <c r="K340" i="8"/>
  <c r="K341" i="8"/>
  <c r="K342" i="8"/>
  <c r="K343" i="8"/>
  <c r="M343" i="8"/>
  <c r="C483" i="2"/>
  <c r="K344" i="8"/>
  <c r="M344" i="8"/>
  <c r="C484" i="2"/>
  <c r="K345" i="8"/>
  <c r="K346" i="8"/>
  <c r="K347" i="8"/>
  <c r="K348" i="8"/>
  <c r="M348" i="8"/>
  <c r="C488" i="2"/>
  <c r="K349" i="8"/>
  <c r="M349" i="8"/>
  <c r="C489" i="2"/>
  <c r="K350" i="8"/>
  <c r="M358" i="8"/>
  <c r="C498" i="2"/>
  <c r="AA22" i="8"/>
  <c r="M41" i="8"/>
  <c r="C181" i="2"/>
  <c r="M30" i="8"/>
  <c r="C170" i="2"/>
  <c r="M360" i="8"/>
  <c r="C500" i="2"/>
  <c r="M356" i="8"/>
  <c r="C496" i="2"/>
  <c r="M352" i="8"/>
  <c r="C492" i="2"/>
  <c r="AE111" i="8"/>
  <c r="AE112" i="8"/>
  <c r="AA60" i="8"/>
  <c r="M86" i="8"/>
  <c r="C226" i="2"/>
  <c r="AE219" i="8"/>
  <c r="M359" i="8"/>
  <c r="C499" i="2"/>
  <c r="M357" i="8"/>
  <c r="C497" i="2"/>
  <c r="M355" i="8"/>
  <c r="C495" i="2"/>
  <c r="M353" i="8"/>
  <c r="C493" i="2"/>
  <c r="AE21" i="8"/>
  <c r="M90" i="8"/>
  <c r="C230" i="2"/>
  <c r="M72" i="8"/>
  <c r="C212" i="2"/>
  <c r="M67" i="8"/>
  <c r="C207" i="2"/>
  <c r="D190" i="2"/>
  <c r="AC323" i="8"/>
  <c r="AG323" i="8"/>
  <c r="AF323" i="8"/>
  <c r="M309" i="8"/>
  <c r="C449" i="2"/>
  <c r="M311" i="8"/>
  <c r="C451" i="2"/>
  <c r="M313" i="8"/>
  <c r="C453" i="2"/>
  <c r="M315" i="8"/>
  <c r="C455" i="2"/>
  <c r="M317" i="8"/>
  <c r="C457" i="2"/>
  <c r="M319" i="8"/>
  <c r="C459" i="2"/>
  <c r="M322" i="8"/>
  <c r="C462" i="2"/>
  <c r="M323" i="8"/>
  <c r="C463" i="2"/>
  <c r="M310" i="8"/>
  <c r="C450" i="2"/>
  <c r="M312" i="8"/>
  <c r="C452" i="2"/>
  <c r="M314" i="8"/>
  <c r="C454" i="2"/>
  <c r="D107" i="3"/>
  <c r="M316" i="8"/>
  <c r="C456" i="2"/>
  <c r="M318" i="8"/>
  <c r="C458" i="2"/>
  <c r="M320" i="8"/>
  <c r="C460" i="2"/>
  <c r="M321" i="8"/>
  <c r="C461" i="2"/>
  <c r="D108" i="3"/>
  <c r="C96" i="4"/>
  <c r="M324" i="8"/>
  <c r="C464" i="2"/>
  <c r="AE323" i="8"/>
  <c r="AC59" i="8"/>
  <c r="AG59" i="8"/>
  <c r="AF59" i="8"/>
  <c r="AB60" i="8"/>
  <c r="O51" i="8"/>
  <c r="AF21" i="8"/>
  <c r="AC60" i="8"/>
  <c r="AE59" i="8"/>
  <c r="M56" i="8"/>
  <c r="C196" i="2"/>
  <c r="O37" i="3"/>
  <c r="L25" i="4"/>
  <c r="P7" i="4"/>
  <c r="N7" i="4"/>
  <c r="L7" i="4"/>
  <c r="N6" i="2"/>
  <c r="N148" i="2"/>
  <c r="N147" i="2"/>
  <c r="N146" i="2"/>
  <c r="N145" i="2"/>
  <c r="N144" i="2"/>
  <c r="N143" i="2"/>
  <c r="N142" i="2"/>
  <c r="N141" i="2"/>
  <c r="N140" i="2"/>
  <c r="N139" i="2"/>
  <c r="N138" i="2"/>
  <c r="N137" i="2"/>
  <c r="O34" i="3"/>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c r="Q73" i="8"/>
  <c r="N213" i="2"/>
  <c r="Q54" i="8"/>
  <c r="N194" i="2"/>
  <c r="Q64" i="8"/>
  <c r="N204" i="2"/>
  <c r="Q78" i="8"/>
  <c r="N218" i="2"/>
  <c r="Q86" i="8"/>
  <c r="N226" i="2"/>
  <c r="Q96" i="8"/>
  <c r="N236" i="2"/>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c r="F319" i="3"/>
  <c r="E307" i="4"/>
  <c r="C303" i="4"/>
  <c r="F314" i="3"/>
  <c r="E302" i="4"/>
  <c r="H312" i="3"/>
  <c r="G300" i="4"/>
  <c r="H311" i="3"/>
  <c r="G299" i="4"/>
  <c r="H307" i="3"/>
  <c r="G295" i="4"/>
  <c r="J306" i="3"/>
  <c r="H304" i="3"/>
  <c r="G292" i="4"/>
  <c r="H303" i="3"/>
  <c r="G291" i="4"/>
  <c r="F301" i="3"/>
  <c r="E289" i="4"/>
  <c r="H299" i="3"/>
  <c r="G287" i="4"/>
  <c r="H296" i="3"/>
  <c r="G284" i="4"/>
  <c r="F295" i="3"/>
  <c r="E283" i="4"/>
  <c r="C281" i="4"/>
  <c r="H291" i="3"/>
  <c r="G279" i="4"/>
  <c r="F290" i="3"/>
  <c r="E278" i="4"/>
  <c r="F287" i="3"/>
  <c r="E275" i="4"/>
  <c r="H283" i="3"/>
  <c r="G271" i="4"/>
  <c r="C267" i="4"/>
  <c r="F277" i="3"/>
  <c r="E265" i="4"/>
  <c r="J275" i="3"/>
  <c r="H271" i="3"/>
  <c r="G259" i="4"/>
  <c r="J263" i="3"/>
  <c r="J261" i="3"/>
  <c r="H259" i="3"/>
  <c r="G247" i="4"/>
  <c r="F256" i="3"/>
  <c r="E244" i="4"/>
  <c r="H255" i="3"/>
  <c r="G243" i="4"/>
  <c r="C241" i="4"/>
  <c r="H252" i="3"/>
  <c r="G240" i="4"/>
  <c r="H251" i="3"/>
  <c r="G239" i="4"/>
  <c r="F248" i="3"/>
  <c r="E236" i="4"/>
  <c r="C235" i="4"/>
  <c r="H243" i="3"/>
  <c r="G231" i="4"/>
  <c r="S317" i="3"/>
  <c r="P305" i="4"/>
  <c r="L300" i="4"/>
  <c r="S311" i="3"/>
  <c r="P299" i="4"/>
  <c r="U301" i="3"/>
  <c r="AE479" i="8"/>
  <c r="AB479" i="8"/>
  <c r="F242" i="3"/>
  <c r="E230" i="4"/>
  <c r="F238" i="3"/>
  <c r="E226" i="4"/>
  <c r="H234" i="3"/>
  <c r="G222" i="4"/>
  <c r="AE427" i="8"/>
  <c r="AB427" i="8"/>
  <c r="AB428" i="8"/>
  <c r="O460" i="8"/>
  <c r="L286" i="4"/>
  <c r="Q297" i="3"/>
  <c r="N285" i="4"/>
  <c r="L283" i="4"/>
  <c r="U298" i="3"/>
  <c r="L278" i="4"/>
  <c r="S289" i="3"/>
  <c r="P277" i="4"/>
  <c r="Q287" i="3"/>
  <c r="N275" i="4"/>
  <c r="U296" i="3"/>
  <c r="S282" i="3"/>
  <c r="P270" i="4"/>
  <c r="Q281" i="3"/>
  <c r="N269" i="4"/>
  <c r="Q279" i="3"/>
  <c r="N267" i="4"/>
  <c r="L265" i="4"/>
  <c r="Q274" i="3"/>
  <c r="N262" i="4"/>
  <c r="L261" i="4"/>
  <c r="L259" i="4"/>
  <c r="U269" i="3"/>
  <c r="L254" i="4"/>
  <c r="S261" i="3"/>
  <c r="P249" i="4"/>
  <c r="Q258" i="3"/>
  <c r="N246" i="4"/>
  <c r="Q257" i="3"/>
  <c r="N245" i="4"/>
  <c r="L243" i="4"/>
  <c r="U253" i="3"/>
  <c r="L233" i="4"/>
  <c r="L232" i="4"/>
  <c r="Q242" i="3"/>
  <c r="N230" i="4"/>
  <c r="Q239" i="3"/>
  <c r="N227" i="4"/>
  <c r="Q237" i="3"/>
  <c r="N225" i="4"/>
  <c r="M401" i="8"/>
  <c r="C541" i="2"/>
  <c r="M409" i="8"/>
  <c r="C549" i="2"/>
  <c r="M395" i="8"/>
  <c r="C535" i="2"/>
  <c r="M367" i="8"/>
  <c r="C507" i="2"/>
  <c r="M375" i="8"/>
  <c r="C515" i="2"/>
  <c r="M383" i="8"/>
  <c r="C523" i="2"/>
  <c r="M391" i="8"/>
  <c r="C531" i="2"/>
  <c r="M366" i="8"/>
  <c r="C506" i="2"/>
  <c r="M390" i="8"/>
  <c r="C530" i="2"/>
  <c r="M408" i="8"/>
  <c r="C548" i="2"/>
  <c r="M400" i="8"/>
  <c r="C540" i="2"/>
  <c r="M392" i="8"/>
  <c r="C532" i="2"/>
  <c r="M403" i="8"/>
  <c r="C543" i="2"/>
  <c r="M411" i="8"/>
  <c r="C551" i="2"/>
  <c r="M386" i="8"/>
  <c r="C526" i="2"/>
  <c r="M388" i="8"/>
  <c r="C528" i="2"/>
  <c r="M369" i="8"/>
  <c r="C509" i="2"/>
  <c r="M377" i="8"/>
  <c r="C517" i="2"/>
  <c r="M385" i="8"/>
  <c r="C525" i="2"/>
  <c r="M393" i="8"/>
  <c r="C533" i="2"/>
  <c r="M368" i="8"/>
  <c r="C508" i="2"/>
  <c r="M382" i="8"/>
  <c r="C522" i="2"/>
  <c r="M406" i="8"/>
  <c r="C546" i="2"/>
  <c r="M398" i="8"/>
  <c r="C538" i="2"/>
  <c r="M384" i="8"/>
  <c r="C524" i="2"/>
  <c r="AA428" i="8"/>
  <c r="AE424" i="8"/>
  <c r="AE428" i="8"/>
  <c r="M399" i="8"/>
  <c r="C539" i="2"/>
  <c r="M389" i="8"/>
  <c r="C529" i="2"/>
  <c r="M373" i="8"/>
  <c r="C513" i="2"/>
  <c r="M397" i="8"/>
  <c r="C537" i="2"/>
  <c r="AC374" i="8"/>
  <c r="AG424" i="8"/>
  <c r="AB334" i="8"/>
  <c r="AA335" i="8"/>
  <c r="L222" i="4"/>
  <c r="S314" i="3"/>
  <c r="P302" i="4"/>
  <c r="Q314" i="3"/>
  <c r="N302" i="4"/>
  <c r="F296" i="3"/>
  <c r="E284" i="4"/>
  <c r="S247" i="3"/>
  <c r="P235" i="4"/>
  <c r="L299" i="4"/>
  <c r="Q311" i="3"/>
  <c r="N299" i="4"/>
  <c r="F257" i="3"/>
  <c r="E245" i="4"/>
  <c r="H257" i="3"/>
  <c r="G245" i="4"/>
  <c r="J257" i="3"/>
  <c r="C245" i="4"/>
  <c r="F289" i="3"/>
  <c r="E277" i="4"/>
  <c r="H289" i="3"/>
  <c r="G277" i="4"/>
  <c r="C277" i="4"/>
  <c r="F305" i="3"/>
  <c r="E293" i="4"/>
  <c r="H305" i="3"/>
  <c r="G293" i="4"/>
  <c r="J305" i="3"/>
  <c r="C293" i="4"/>
  <c r="Q294" i="3"/>
  <c r="N282" i="4"/>
  <c r="AC479" i="8"/>
  <c r="AF479" i="8"/>
  <c r="Q306" i="3"/>
  <c r="N294" i="4"/>
  <c r="S306" i="3"/>
  <c r="P294" i="4"/>
  <c r="L294" i="4"/>
  <c r="F252" i="3"/>
  <c r="E240" i="4"/>
  <c r="J252" i="3"/>
  <c r="C256" i="4"/>
  <c r="C280" i="4"/>
  <c r="F304" i="3"/>
  <c r="E292" i="4"/>
  <c r="S368" i="8"/>
  <c r="S395" i="8"/>
  <c r="S398" i="8"/>
  <c r="S381" i="8"/>
  <c r="L251" i="4"/>
  <c r="L275" i="4"/>
  <c r="S299" i="3"/>
  <c r="P287" i="4"/>
  <c r="L307" i="4"/>
  <c r="Q319" i="3"/>
  <c r="N307" i="4"/>
  <c r="F249" i="3"/>
  <c r="E237" i="4"/>
  <c r="H249" i="3"/>
  <c r="G237" i="4"/>
  <c r="C237" i="4"/>
  <c r="C249" i="4"/>
  <c r="H297" i="3"/>
  <c r="G285" i="4"/>
  <c r="F297" i="3"/>
  <c r="E285" i="4"/>
  <c r="C285" i="4"/>
  <c r="J297" i="3"/>
  <c r="C297" i="4"/>
  <c r="F321" i="3"/>
  <c r="E309" i="4"/>
  <c r="H321" i="3"/>
  <c r="G309" i="4"/>
  <c r="C309" i="4"/>
  <c r="L224" i="4"/>
  <c r="S240" i="3"/>
  <c r="P228" i="4"/>
  <c r="L228" i="4"/>
  <c r="Q240" i="3"/>
  <c r="N228" i="4"/>
  <c r="Q244" i="3"/>
  <c r="N232" i="4"/>
  <c r="L236" i="4"/>
  <c r="Q248" i="3"/>
  <c r="N236" i="4"/>
  <c r="S248" i="3"/>
  <c r="P236" i="4"/>
  <c r="Q252" i="3"/>
  <c r="N240" i="4"/>
  <c r="Q256" i="3"/>
  <c r="N244" i="4"/>
  <c r="L244" i="4"/>
  <c r="S256" i="3"/>
  <c r="P244" i="4"/>
  <c r="Q264" i="3"/>
  <c r="N252" i="4"/>
  <c r="L252" i="4"/>
  <c r="S264" i="3"/>
  <c r="P252" i="4"/>
  <c r="L260" i="4"/>
  <c r="Q272" i="3"/>
  <c r="N260" i="4"/>
  <c r="S272" i="3"/>
  <c r="P260" i="4"/>
  <c r="U280" i="3"/>
  <c r="Q280" i="3"/>
  <c r="N268" i="4"/>
  <c r="S280" i="3"/>
  <c r="P268" i="4"/>
  <c r="L268" i="4"/>
  <c r="S284" i="3"/>
  <c r="P272" i="4"/>
  <c r="L276" i="4"/>
  <c r="Q288" i="3"/>
  <c r="N276" i="4"/>
  <c r="S288" i="3"/>
  <c r="P276" i="4"/>
  <c r="L280" i="4"/>
  <c r="L284" i="4"/>
  <c r="Q296" i="3"/>
  <c r="N284" i="4"/>
  <c r="S296" i="3"/>
  <c r="P284" i="4"/>
  <c r="S300" i="3"/>
  <c r="P288" i="4"/>
  <c r="C222" i="4"/>
  <c r="H242" i="3"/>
  <c r="G230" i="4"/>
  <c r="S312" i="3"/>
  <c r="P300" i="4"/>
  <c r="F246" i="3"/>
  <c r="E234" i="4"/>
  <c r="C234" i="4"/>
  <c r="F254" i="3"/>
  <c r="E242" i="4"/>
  <c r="H254" i="3"/>
  <c r="G242" i="4"/>
  <c r="C242" i="4"/>
  <c r="J254" i="3"/>
  <c r="H262" i="3"/>
  <c r="G250" i="4"/>
  <c r="J262" i="3"/>
  <c r="C250" i="4"/>
  <c r="F262" i="3"/>
  <c r="E250" i="4"/>
  <c r="H270" i="3"/>
  <c r="G258" i="4"/>
  <c r="C258" i="4"/>
  <c r="F270" i="3"/>
  <c r="E258" i="4"/>
  <c r="F278" i="3"/>
  <c r="E266" i="4"/>
  <c r="H278" i="3"/>
  <c r="G266" i="4"/>
  <c r="C266" i="4"/>
  <c r="J278" i="3"/>
  <c r="F286" i="3"/>
  <c r="E274" i="4"/>
  <c r="C274" i="4"/>
  <c r="F294" i="3"/>
  <c r="E282" i="4"/>
  <c r="H294" i="3"/>
  <c r="G282" i="4"/>
  <c r="C282" i="4"/>
  <c r="J302" i="3"/>
  <c r="H302" i="3"/>
  <c r="G290" i="4"/>
  <c r="F302" i="3"/>
  <c r="E290" i="4"/>
  <c r="C290" i="4"/>
  <c r="F310" i="3"/>
  <c r="E298" i="4"/>
  <c r="H310" i="3"/>
  <c r="G298" i="4"/>
  <c r="C298" i="4"/>
  <c r="F318" i="3"/>
  <c r="E306" i="4"/>
  <c r="C306" i="4"/>
  <c r="L226" i="4"/>
  <c r="F240" i="3"/>
  <c r="E228" i="4"/>
  <c r="C228" i="4"/>
  <c r="L290" i="4"/>
  <c r="L298" i="4"/>
  <c r="S322" i="3"/>
  <c r="U322" i="3"/>
  <c r="Q322" i="3"/>
  <c r="H244" i="3"/>
  <c r="G232" i="4"/>
  <c r="J264" i="3"/>
  <c r="J276" i="3"/>
  <c r="F276" i="3"/>
  <c r="E264" i="4"/>
  <c r="H276" i="3"/>
  <c r="G264" i="4"/>
  <c r="C264" i="4"/>
  <c r="C276" i="4"/>
  <c r="J300" i="3"/>
  <c r="F300" i="3"/>
  <c r="E288" i="4"/>
  <c r="C288" i="4"/>
  <c r="H300" i="3"/>
  <c r="G288" i="4"/>
  <c r="L231" i="4"/>
  <c r="L255" i="4"/>
  <c r="L271" i="4"/>
  <c r="Q283" i="3"/>
  <c r="N271" i="4"/>
  <c r="S283" i="3"/>
  <c r="P271" i="4"/>
  <c r="H241" i="3"/>
  <c r="G229" i="4"/>
  <c r="L291" i="4"/>
  <c r="Q303" i="3"/>
  <c r="N291" i="4"/>
  <c r="S315" i="3"/>
  <c r="P303" i="4"/>
  <c r="F265" i="3"/>
  <c r="E253" i="4"/>
  <c r="C253" i="4"/>
  <c r="F273" i="3"/>
  <c r="E261" i="4"/>
  <c r="H273" i="3"/>
  <c r="G261" i="4"/>
  <c r="J273" i="3"/>
  <c r="C261" i="4"/>
  <c r="C269" i="4"/>
  <c r="H293" i="3"/>
  <c r="G281" i="4"/>
  <c r="H313" i="3"/>
  <c r="G301" i="4"/>
  <c r="F313" i="3"/>
  <c r="E301" i="4"/>
  <c r="J313" i="3"/>
  <c r="C301" i="4"/>
  <c r="M255" i="8"/>
  <c r="C395" i="2"/>
  <c r="M241" i="8"/>
  <c r="C381" i="2"/>
  <c r="M221" i="8"/>
  <c r="C361" i="2"/>
  <c r="M220" i="8"/>
  <c r="C360" i="2"/>
  <c r="M212" i="8"/>
  <c r="C352" i="2"/>
  <c r="M239" i="8"/>
  <c r="C379" i="2"/>
  <c r="M235" i="8"/>
  <c r="C375" i="2"/>
  <c r="M219" i="8"/>
  <c r="C359" i="2"/>
  <c r="M211" i="8"/>
  <c r="C351" i="2"/>
  <c r="M226" i="8"/>
  <c r="C366" i="2"/>
  <c r="M224" i="8"/>
  <c r="C364" i="2"/>
  <c r="M248" i="8"/>
  <c r="C388" i="2"/>
  <c r="M214" i="8"/>
  <c r="C354" i="2"/>
  <c r="M247" i="8"/>
  <c r="C387" i="2"/>
  <c r="M213" i="8"/>
  <c r="C353" i="2"/>
  <c r="M230" i="8"/>
  <c r="C370" i="2"/>
  <c r="M205" i="8"/>
  <c r="C345" i="2"/>
  <c r="M253" i="8"/>
  <c r="C393" i="2"/>
  <c r="M252" i="8"/>
  <c r="C392" i="2"/>
  <c r="M232" i="8"/>
  <c r="C372" i="2"/>
  <c r="M416" i="8"/>
  <c r="C556" i="2"/>
  <c r="M423" i="8"/>
  <c r="C563" i="2"/>
  <c r="M431" i="8"/>
  <c r="C571" i="2"/>
  <c r="M439" i="8"/>
  <c r="C579" i="2"/>
  <c r="M447" i="8"/>
  <c r="C587" i="2"/>
  <c r="M426" i="8"/>
  <c r="C566" i="2"/>
  <c r="M452" i="8"/>
  <c r="C592" i="2"/>
  <c r="M460" i="8"/>
  <c r="C600" i="2"/>
  <c r="D140" i="3"/>
  <c r="M432" i="8"/>
  <c r="C572" i="2"/>
  <c r="M430" i="8"/>
  <c r="C570" i="2"/>
  <c r="M451" i="8"/>
  <c r="C591" i="2"/>
  <c r="M459" i="8"/>
  <c r="C599" i="2"/>
  <c r="M420" i="8"/>
  <c r="C560" i="2"/>
  <c r="M418" i="8"/>
  <c r="C558" i="2"/>
  <c r="M425" i="8"/>
  <c r="C565" i="2"/>
  <c r="M433" i="8"/>
  <c r="C573" i="2"/>
  <c r="M441" i="8"/>
  <c r="C581" i="2"/>
  <c r="M449" i="8"/>
  <c r="C589" i="2"/>
  <c r="M434" i="8"/>
  <c r="C574" i="2"/>
  <c r="M454" i="8"/>
  <c r="C594" i="2"/>
  <c r="M462" i="8"/>
  <c r="C602" i="2"/>
  <c r="M440" i="8"/>
  <c r="C580" i="2"/>
  <c r="M438" i="8"/>
  <c r="C578" i="2"/>
  <c r="M453" i="8"/>
  <c r="C593" i="2"/>
  <c r="M461" i="8"/>
  <c r="C601" i="2"/>
  <c r="M428" i="8"/>
  <c r="C568" i="2"/>
  <c r="M427" i="8"/>
  <c r="C567" i="2"/>
  <c r="M443" i="8"/>
  <c r="C583" i="2"/>
  <c r="M442" i="8"/>
  <c r="C582" i="2"/>
  <c r="M464" i="8"/>
  <c r="C604" i="2"/>
  <c r="M446" i="8"/>
  <c r="C586" i="2"/>
  <c r="M463" i="8"/>
  <c r="C603" i="2"/>
  <c r="M414" i="8"/>
  <c r="C554" i="2"/>
  <c r="M429" i="8"/>
  <c r="C569" i="2"/>
  <c r="M445" i="8"/>
  <c r="C585" i="2"/>
  <c r="M450" i="8"/>
  <c r="C590" i="2"/>
  <c r="M424" i="8"/>
  <c r="C564" i="2"/>
  <c r="M448" i="8"/>
  <c r="C588" i="2"/>
  <c r="M465" i="8"/>
  <c r="C605" i="2"/>
  <c r="M419" i="8"/>
  <c r="C559" i="2"/>
  <c r="M435" i="8"/>
  <c r="C575" i="2"/>
  <c r="M417" i="8"/>
  <c r="C557" i="2"/>
  <c r="M456" i="8"/>
  <c r="C596" i="2"/>
  <c r="M413" i="8"/>
  <c r="C553" i="2"/>
  <c r="M455" i="8"/>
  <c r="C595" i="2"/>
  <c r="M436" i="8"/>
  <c r="C576" i="2"/>
  <c r="M421" i="8"/>
  <c r="C561" i="2"/>
  <c r="M422" i="8"/>
  <c r="C562" i="2"/>
  <c r="M437" i="8"/>
  <c r="C577" i="2"/>
  <c r="M457" i="8"/>
  <c r="C597" i="2"/>
  <c r="M415" i="8"/>
  <c r="C555" i="2"/>
  <c r="M444" i="8"/>
  <c r="C584" i="2"/>
  <c r="D137" i="3"/>
  <c r="C125" i="4"/>
  <c r="M458" i="8"/>
  <c r="C598" i="2"/>
  <c r="C221" i="4"/>
  <c r="C171" i="4"/>
  <c r="C141" i="4"/>
  <c r="L225" i="4"/>
  <c r="S253" i="3"/>
  <c r="P241" i="4"/>
  <c r="S269" i="3"/>
  <c r="P257" i="4"/>
  <c r="Q285" i="3"/>
  <c r="N273" i="4"/>
  <c r="H235" i="3"/>
  <c r="G223" i="4"/>
  <c r="F235" i="3"/>
  <c r="E223" i="4"/>
  <c r="C223" i="4"/>
  <c r="C227" i="4"/>
  <c r="S305" i="3"/>
  <c r="P293" i="4"/>
  <c r="L297" i="4"/>
  <c r="S313" i="3"/>
  <c r="P301" i="4"/>
  <c r="S321" i="3"/>
  <c r="P309" i="4"/>
  <c r="C251" i="4"/>
  <c r="C255" i="4"/>
  <c r="J279" i="3"/>
  <c r="F283" i="3"/>
  <c r="E271" i="4"/>
  <c r="C279" i="4"/>
  <c r="C287" i="4"/>
  <c r="F303" i="3"/>
  <c r="E291" i="4"/>
  <c r="J307" i="3"/>
  <c r="C295" i="4"/>
  <c r="C299" i="4"/>
  <c r="H323" i="3"/>
  <c r="F108" i="3"/>
  <c r="E96" i="4"/>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c r="C157" i="4"/>
  <c r="C164" i="4"/>
  <c r="C159" i="4"/>
  <c r="D138" i="3"/>
  <c r="C126" i="4"/>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c r="O456" i="8"/>
  <c r="O464" i="8"/>
  <c r="O430" i="8"/>
  <c r="O444" i="8"/>
  <c r="AA272" i="8"/>
  <c r="AB271" i="8"/>
  <c r="AE271" i="8"/>
  <c r="AF167" i="8"/>
  <c r="AC167" i="8"/>
  <c r="AG167" i="8"/>
  <c r="O424" i="8"/>
  <c r="O413" i="8"/>
  <c r="O443" i="8"/>
  <c r="O428" i="8"/>
  <c r="D131" i="3"/>
  <c r="M18" i="8"/>
  <c r="C158" i="2"/>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c r="S477" i="8"/>
  <c r="O417" i="8"/>
  <c r="M23" i="8"/>
  <c r="C163" i="2"/>
  <c r="M26" i="8"/>
  <c r="C166" i="2"/>
  <c r="M38" i="8"/>
  <c r="C178" i="2"/>
  <c r="M46" i="8"/>
  <c r="C186" i="2"/>
  <c r="M29" i="8"/>
  <c r="C169" i="2"/>
  <c r="M39" i="8"/>
  <c r="C179" i="2"/>
  <c r="M22" i="8"/>
  <c r="C162" i="2"/>
  <c r="M15" i="8"/>
  <c r="C155" i="2"/>
  <c r="M31" i="8"/>
  <c r="C171" i="2"/>
  <c r="M42" i="8"/>
  <c r="C182" i="2"/>
  <c r="M19" i="8"/>
  <c r="C159" i="2"/>
  <c r="M33" i="8"/>
  <c r="C173" i="2"/>
  <c r="M43" i="8"/>
  <c r="C183" i="2"/>
  <c r="M21" i="8"/>
  <c r="C161" i="2"/>
  <c r="M24" i="8"/>
  <c r="C164" i="2"/>
  <c r="M35" i="8"/>
  <c r="C175" i="2"/>
  <c r="M17" i="8"/>
  <c r="C157" i="2"/>
  <c r="M14" i="8"/>
  <c r="C154" i="2"/>
  <c r="M25" i="8"/>
  <c r="C165" i="2"/>
  <c r="M37" i="8"/>
  <c r="C177" i="2"/>
  <c r="M16" i="8"/>
  <c r="C156" i="2"/>
  <c r="M27" i="8"/>
  <c r="C167" i="2"/>
  <c r="M34" i="8"/>
  <c r="C174" i="2"/>
  <c r="M45" i="8"/>
  <c r="C185" i="2"/>
  <c r="M47" i="8"/>
  <c r="C187" i="2"/>
  <c r="M20" i="8"/>
  <c r="C160" i="2"/>
  <c r="O426" i="8"/>
  <c r="O416" i="8"/>
  <c r="O457" i="8"/>
  <c r="O415" i="8"/>
  <c r="O418" i="8"/>
  <c r="D141" i="3"/>
  <c r="C129" i="4"/>
  <c r="D93" i="3"/>
  <c r="C81" i="4"/>
  <c r="O439" i="8"/>
  <c r="O434" i="8"/>
  <c r="O449" i="8"/>
  <c r="O455" i="8"/>
  <c r="M245" i="8"/>
  <c r="C385" i="2"/>
  <c r="M217" i="8"/>
  <c r="C357" i="2"/>
  <c r="M231" i="8"/>
  <c r="C371" i="2"/>
  <c r="M249" i="8"/>
  <c r="C389" i="2"/>
  <c r="D92" i="3"/>
  <c r="C80" i="4"/>
  <c r="M222" i="8"/>
  <c r="C362" i="2"/>
  <c r="M250" i="8"/>
  <c r="C390" i="2"/>
  <c r="M251" i="8"/>
  <c r="C391" i="2"/>
  <c r="M237" i="8"/>
  <c r="C377" i="2"/>
  <c r="M206" i="8"/>
  <c r="C346" i="2"/>
  <c r="M227" i="8"/>
  <c r="C367" i="2"/>
  <c r="M234" i="8"/>
  <c r="C374" i="2"/>
  <c r="M244" i="8"/>
  <c r="C384" i="2"/>
  <c r="D91" i="3"/>
  <c r="M254" i="8"/>
  <c r="C394" i="2"/>
  <c r="M233" i="8"/>
  <c r="C373" i="2"/>
  <c r="M218" i="8"/>
  <c r="C358" i="2"/>
  <c r="M223" i="8"/>
  <c r="C363" i="2"/>
  <c r="M256" i="8"/>
  <c r="C396" i="2"/>
  <c r="M208" i="8"/>
  <c r="C348" i="2"/>
  <c r="M236" i="8"/>
  <c r="C376" i="2"/>
  <c r="M229" i="8"/>
  <c r="C369" i="2"/>
  <c r="M215" i="8"/>
  <c r="C355" i="2"/>
  <c r="M216" i="8"/>
  <c r="C356" i="2"/>
  <c r="M246" i="8"/>
  <c r="C386" i="2"/>
  <c r="M242" i="8"/>
  <c r="C382" i="2"/>
  <c r="M238" i="8"/>
  <c r="C378" i="2"/>
  <c r="M225" i="8"/>
  <c r="C365" i="2"/>
  <c r="D86" i="3"/>
  <c r="M243" i="8"/>
  <c r="C383" i="2"/>
  <c r="M210" i="8"/>
  <c r="C350" i="2"/>
  <c r="D83" i="3"/>
  <c r="M228" i="8"/>
  <c r="C368" i="2"/>
  <c r="M209" i="8"/>
  <c r="C349" i="2"/>
  <c r="M240" i="8"/>
  <c r="C380" i="2"/>
  <c r="M207" i="8"/>
  <c r="C347" i="2"/>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c r="N295" i="2"/>
  <c r="AA112" i="8"/>
  <c r="AB111" i="8"/>
  <c r="AC375" i="8"/>
  <c r="AG375" i="8"/>
  <c r="AF375" i="8"/>
  <c r="AB376" i="8"/>
  <c r="D134" i="3"/>
  <c r="C122" i="4"/>
  <c r="D135" i="3"/>
  <c r="C123" i="4"/>
  <c r="Q97" i="8"/>
  <c r="N237" i="2"/>
  <c r="Q92" i="8"/>
  <c r="N232" i="2"/>
  <c r="Q99" i="8"/>
  <c r="N239" i="2"/>
  <c r="Q76" i="8"/>
  <c r="N216" i="2"/>
  <c r="Q94" i="8"/>
  <c r="N234" i="2"/>
  <c r="Q58" i="8"/>
  <c r="N198" i="2"/>
  <c r="Q56" i="8"/>
  <c r="N196" i="2"/>
  <c r="Q80" i="8"/>
  <c r="N220" i="2"/>
  <c r="Q98" i="8"/>
  <c r="N238" i="2"/>
  <c r="Q65" i="8"/>
  <c r="N205" i="2"/>
  <c r="Q62" i="8"/>
  <c r="N202" i="2"/>
  <c r="Q84" i="8"/>
  <c r="N224" i="2"/>
  <c r="Q81" i="8"/>
  <c r="N221" i="2"/>
  <c r="Q70" i="8"/>
  <c r="N210" i="2"/>
  <c r="Q88" i="8"/>
  <c r="N228" i="2"/>
  <c r="Q89" i="8"/>
  <c r="N229" i="2"/>
  <c r="Q72" i="8"/>
  <c r="N212" i="2"/>
  <c r="AC219" i="8"/>
  <c r="AG219" i="8"/>
  <c r="AG220" i="8"/>
  <c r="AF219" i="8"/>
  <c r="AF220" i="8"/>
  <c r="AE164" i="8"/>
  <c r="AA168" i="8"/>
  <c r="D121" i="3"/>
  <c r="F122" i="3"/>
  <c r="E110" i="4"/>
  <c r="AE272" i="8"/>
  <c r="M412" i="8"/>
  <c r="C552" i="2"/>
  <c r="D129" i="3"/>
  <c r="C117" i="4"/>
  <c r="M379" i="8"/>
  <c r="C519" i="2"/>
  <c r="AA338" i="8"/>
  <c r="M361" i="8"/>
  <c r="C501" i="2"/>
  <c r="M371" i="8"/>
  <c r="C511" i="2"/>
  <c r="D25" i="3"/>
  <c r="AB168" i="8"/>
  <c r="D125" i="3"/>
  <c r="C113" i="4"/>
  <c r="AF324" i="8"/>
  <c r="U311" i="8"/>
  <c r="AF22" i="8"/>
  <c r="M396" i="8"/>
  <c r="C536" i="2"/>
  <c r="M387" i="8"/>
  <c r="C527" i="2"/>
  <c r="D123" i="3"/>
  <c r="M380" i="8"/>
  <c r="C520" i="2"/>
  <c r="M405" i="8"/>
  <c r="C545" i="2"/>
  <c r="D128" i="3"/>
  <c r="C116" i="4"/>
  <c r="D122" i="3"/>
  <c r="C110" i="4"/>
  <c r="Q309" i="3"/>
  <c r="N297" i="4"/>
  <c r="S301" i="3"/>
  <c r="P289" i="4"/>
  <c r="S293" i="3"/>
  <c r="P281" i="4"/>
  <c r="U277" i="3"/>
  <c r="Q261" i="3"/>
  <c r="N249" i="4"/>
  <c r="S245" i="3"/>
  <c r="P233" i="4"/>
  <c r="S254" i="3"/>
  <c r="P242" i="4"/>
  <c r="S236" i="3"/>
  <c r="P224" i="4"/>
  <c r="U252" i="3"/>
  <c r="U260" i="3"/>
  <c r="U268" i="3"/>
  <c r="Q276" i="3"/>
  <c r="N264" i="4"/>
  <c r="U284" i="3"/>
  <c r="U292" i="3"/>
  <c r="U300" i="3"/>
  <c r="Q308" i="3"/>
  <c r="N296" i="4"/>
  <c r="U316" i="3"/>
  <c r="U309" i="3"/>
  <c r="L273" i="4"/>
  <c r="L257" i="4"/>
  <c r="Q253" i="3"/>
  <c r="N241" i="4"/>
  <c r="U276" i="3"/>
  <c r="U264" i="3"/>
  <c r="S319" i="3"/>
  <c r="P307" i="4"/>
  <c r="U318" i="3"/>
  <c r="Q238" i="3"/>
  <c r="N226" i="4"/>
  <c r="U246" i="3"/>
  <c r="U254" i="3"/>
  <c r="U262" i="3"/>
  <c r="S270" i="3"/>
  <c r="P258" i="4"/>
  <c r="U278" i="3"/>
  <c r="S286" i="3"/>
  <c r="P274" i="4"/>
  <c r="S294" i="3"/>
  <c r="P282" i="4"/>
  <c r="S302" i="3"/>
  <c r="P290" i="4"/>
  <c r="U310" i="3"/>
  <c r="Q317" i="3"/>
  <c r="N305" i="4"/>
  <c r="S309" i="3"/>
  <c r="P297" i="4"/>
  <c r="U285" i="3"/>
  <c r="Q269" i="3"/>
  <c r="N257" i="4"/>
  <c r="L241" i="4"/>
  <c r="S237" i="3"/>
  <c r="P225" i="4"/>
  <c r="U283" i="3"/>
  <c r="U272" i="3"/>
  <c r="U256" i="3"/>
  <c r="U248" i="3"/>
  <c r="U319" i="3"/>
  <c r="U306" i="3"/>
  <c r="U247" i="3"/>
  <c r="S263" i="3"/>
  <c r="P251" i="4"/>
  <c r="L305" i="4"/>
  <c r="S285" i="3"/>
  <c r="P273" i="4"/>
  <c r="U288" i="3"/>
  <c r="U304" i="3"/>
  <c r="U320" i="3"/>
  <c r="U317" i="3"/>
  <c r="Q301" i="3"/>
  <c r="N289" i="4"/>
  <c r="Q293" i="3"/>
  <c r="N281" i="4"/>
  <c r="S277" i="3"/>
  <c r="P265" i="4"/>
  <c r="L249" i="4"/>
  <c r="Q245" i="3"/>
  <c r="N233" i="4"/>
  <c r="S303" i="3"/>
  <c r="P291" i="4"/>
  <c r="U311" i="3"/>
  <c r="Q286" i="3"/>
  <c r="N274" i="4"/>
  <c r="U249" i="3"/>
  <c r="U265" i="3"/>
  <c r="U305" i="3"/>
  <c r="U313" i="3"/>
  <c r="U321" i="3"/>
  <c r="L289" i="4"/>
  <c r="L281" i="4"/>
  <c r="Q277" i="3"/>
  <c r="N265" i="4"/>
  <c r="U261" i="3"/>
  <c r="U245" i="3"/>
  <c r="U303" i="3"/>
  <c r="U267" i="3"/>
  <c r="U250" i="3"/>
  <c r="U314" i="3"/>
  <c r="U293" i="3"/>
  <c r="Q235" i="3"/>
  <c r="N223" i="4"/>
  <c r="S243" i="3"/>
  <c r="P231" i="4"/>
  <c r="S251" i="3"/>
  <c r="P239" i="4"/>
  <c r="S267" i="3"/>
  <c r="P255" i="4"/>
  <c r="U275" i="3"/>
  <c r="S291" i="3"/>
  <c r="P279" i="4"/>
  <c r="Q299" i="3"/>
  <c r="N287" i="4"/>
  <c r="J323" i="3"/>
  <c r="H281" i="3"/>
  <c r="G269" i="4"/>
  <c r="J246" i="3"/>
  <c r="F280" i="3"/>
  <c r="E268" i="4"/>
  <c r="J236" i="3"/>
  <c r="J315" i="3"/>
  <c r="J291" i="3"/>
  <c r="J235" i="3"/>
  <c r="J253" i="3"/>
  <c r="C252" i="4"/>
  <c r="H246" i="3"/>
  <c r="G234" i="4"/>
  <c r="J289" i="3"/>
  <c r="J237" i="3"/>
  <c r="F245" i="3"/>
  <c r="E233" i="4"/>
  <c r="J272" i="3"/>
  <c r="H288" i="3"/>
  <c r="G276" i="4"/>
  <c r="H239" i="3"/>
  <c r="G227" i="4"/>
  <c r="J293" i="3"/>
  <c r="H316" i="3"/>
  <c r="G304" i="4"/>
  <c r="J288" i="3"/>
  <c r="C232" i="4"/>
  <c r="H318" i="3"/>
  <c r="G306" i="4"/>
  <c r="H286" i="3"/>
  <c r="G274" i="4"/>
  <c r="J321" i="3"/>
  <c r="J308" i="3"/>
  <c r="J241" i="3"/>
  <c r="H264" i="3"/>
  <c r="G252" i="4"/>
  <c r="J242" i="3"/>
  <c r="J265" i="3"/>
  <c r="F316" i="3"/>
  <c r="E304" i="4"/>
  <c r="F244" i="3"/>
  <c r="E232" i="4"/>
  <c r="J318" i="3"/>
  <c r="J286" i="3"/>
  <c r="J270" i="3"/>
  <c r="C226" i="4"/>
  <c r="H308" i="3"/>
  <c r="G296" i="4"/>
  <c r="H266" i="3"/>
  <c r="G254" i="4"/>
  <c r="H280" i="3"/>
  <c r="G268" i="4"/>
  <c r="F308" i="3"/>
  <c r="E296" i="4"/>
  <c r="C304" i="4"/>
  <c r="J317" i="3"/>
  <c r="J281" i="3"/>
  <c r="H240" i="3"/>
  <c r="G228" i="4"/>
  <c r="J310" i="3"/>
  <c r="J249" i="3"/>
  <c r="J248" i="3"/>
  <c r="J267" i="3"/>
  <c r="H265" i="3"/>
  <c r="G253" i="4"/>
  <c r="J294" i="3"/>
  <c r="J311" i="3"/>
  <c r="C275" i="4"/>
  <c r="F279" i="3"/>
  <c r="E267" i="4"/>
  <c r="F263" i="3"/>
  <c r="E251" i="4"/>
  <c r="F247" i="3"/>
  <c r="E235" i="4"/>
  <c r="L269" i="4"/>
  <c r="L242" i="4"/>
  <c r="Q312" i="3"/>
  <c r="N300" i="4"/>
  <c r="L282" i="4"/>
  <c r="S262" i="3"/>
  <c r="P250" i="4"/>
  <c r="D36" i="3"/>
  <c r="C24" i="4"/>
  <c r="D29" i="3"/>
  <c r="C17" i="4"/>
  <c r="C307" i="4"/>
  <c r="F311" i="3"/>
  <c r="E299" i="4"/>
  <c r="J287" i="3"/>
  <c r="F271" i="3"/>
  <c r="E259" i="4"/>
  <c r="H263" i="3"/>
  <c r="G251" i="4"/>
  <c r="H247" i="3"/>
  <c r="G235" i="4"/>
  <c r="Q254" i="3"/>
  <c r="N242" i="4"/>
  <c r="S238" i="3"/>
  <c r="P226" i="4"/>
  <c r="U312" i="3"/>
  <c r="U294" i="3"/>
  <c r="L250" i="4"/>
  <c r="D12" i="3"/>
  <c r="O27" i="3"/>
  <c r="L15" i="4"/>
  <c r="O36" i="3"/>
  <c r="C283" i="4"/>
  <c r="H287" i="3"/>
  <c r="G275" i="4"/>
  <c r="C243" i="4"/>
  <c r="L308" i="4"/>
  <c r="Q262" i="3"/>
  <c r="N250" i="4"/>
  <c r="S278" i="3"/>
  <c r="P266" i="4"/>
  <c r="S246" i="3"/>
  <c r="P234" i="4"/>
  <c r="S304" i="3"/>
  <c r="P292" i="4"/>
  <c r="Q270" i="3"/>
  <c r="N258" i="4"/>
  <c r="H319" i="3"/>
  <c r="G307" i="4"/>
  <c r="H295" i="3"/>
  <c r="G283" i="4"/>
  <c r="J271" i="3"/>
  <c r="J255" i="3"/>
  <c r="Q289" i="3"/>
  <c r="N277" i="4"/>
  <c r="Q278" i="3"/>
  <c r="N266" i="4"/>
  <c r="L234" i="4"/>
  <c r="S320" i="3"/>
  <c r="P308" i="4"/>
  <c r="L292" i="4"/>
  <c r="U270" i="3"/>
  <c r="D6" i="3"/>
  <c r="D13" i="3"/>
  <c r="D15" i="3"/>
  <c r="D33" i="3"/>
  <c r="C21" i="4"/>
  <c r="O11" i="3"/>
  <c r="O20" i="3"/>
  <c r="L8" i="4"/>
  <c r="O22" i="3"/>
  <c r="L10" i="4"/>
  <c r="O29" i="3"/>
  <c r="L17" i="4"/>
  <c r="J319" i="3"/>
  <c r="F241" i="3"/>
  <c r="E229" i="4"/>
  <c r="L266" i="4"/>
  <c r="Q246" i="3"/>
  <c r="N234" i="4"/>
  <c r="Q320" i="3"/>
  <c r="N308" i="4"/>
  <c r="Q304" i="3"/>
  <c r="N292" i="4"/>
  <c r="L258" i="4"/>
  <c r="U286" i="3"/>
  <c r="C259" i="4"/>
  <c r="C291" i="4"/>
  <c r="J295" i="3"/>
  <c r="F255" i="3"/>
  <c r="E243" i="4"/>
  <c r="J303" i="3"/>
  <c r="H279" i="3"/>
  <c r="G267" i="4"/>
  <c r="C229" i="4"/>
  <c r="L274" i="4"/>
  <c r="D20" i="3"/>
  <c r="C8" i="4"/>
  <c r="C194" i="4"/>
  <c r="C192" i="4"/>
  <c r="C187" i="4"/>
  <c r="F154" i="3"/>
  <c r="E142" i="4"/>
  <c r="C142" i="4"/>
  <c r="C175" i="4"/>
  <c r="C189" i="4"/>
  <c r="C169" i="4"/>
  <c r="E213" i="4"/>
  <c r="C181" i="4"/>
  <c r="C160" i="4"/>
  <c r="C145" i="4"/>
  <c r="C158" i="4"/>
  <c r="C136" i="4"/>
  <c r="C143" i="4"/>
  <c r="C216" i="4"/>
  <c r="F16" i="1"/>
  <c r="Q267" i="3"/>
  <c r="N255" i="4"/>
  <c r="Q243" i="3"/>
  <c r="N231" i="4"/>
  <c r="F288" i="3"/>
  <c r="E276" i="4"/>
  <c r="F264" i="3"/>
  <c r="E252" i="4"/>
  <c r="C230" i="4"/>
  <c r="F234" i="3"/>
  <c r="E222" i="4"/>
  <c r="U279" i="3"/>
  <c r="C292" i="4"/>
  <c r="J280" i="3"/>
  <c r="C300" i="4"/>
  <c r="J296" i="3"/>
  <c r="H248" i="3"/>
  <c r="G236" i="4"/>
  <c r="C212" i="4"/>
  <c r="F207" i="3"/>
  <c r="E195" i="4"/>
  <c r="U297" i="3"/>
  <c r="U289" i="3"/>
  <c r="F150" i="3"/>
  <c r="E138" i="4"/>
  <c r="Q295" i="3"/>
  <c r="N283" i="4"/>
  <c r="S271" i="3"/>
  <c r="P259" i="4"/>
  <c r="Q255" i="3"/>
  <c r="N243" i="4"/>
  <c r="S279" i="3"/>
  <c r="P267" i="4"/>
  <c r="F320" i="3"/>
  <c r="E308" i="4"/>
  <c r="J304" i="3"/>
  <c r="F312" i="3"/>
  <c r="E300" i="4"/>
  <c r="H272" i="3"/>
  <c r="G260" i="4"/>
  <c r="D8" i="3"/>
  <c r="O23" i="3"/>
  <c r="O31" i="3"/>
  <c r="L285" i="4"/>
  <c r="L277" i="4"/>
  <c r="U295" i="3"/>
  <c r="U271" i="3"/>
  <c r="U255" i="3"/>
  <c r="C244" i="4"/>
  <c r="S287" i="3"/>
  <c r="P275" i="4"/>
  <c r="L267" i="4"/>
  <c r="L227" i="4"/>
  <c r="C308" i="4"/>
  <c r="J312" i="3"/>
  <c r="F272" i="3"/>
  <c r="E260" i="4"/>
  <c r="D30" i="3"/>
  <c r="C18" i="4"/>
  <c r="C260" i="4"/>
  <c r="F135" i="3"/>
  <c r="E123" i="4"/>
  <c r="F151" i="3"/>
  <c r="E139" i="4"/>
  <c r="F183" i="3"/>
  <c r="E171" i="4"/>
  <c r="L309" i="4"/>
  <c r="L301" i="4"/>
  <c r="Q305" i="3"/>
  <c r="N293" i="4"/>
  <c r="S297" i="3"/>
  <c r="P285" i="4"/>
  <c r="S295" i="3"/>
  <c r="P283" i="4"/>
  <c r="Q271" i="3"/>
  <c r="N259" i="4"/>
  <c r="S255" i="3"/>
  <c r="P243" i="4"/>
  <c r="L223" i="4"/>
  <c r="J256" i="3"/>
  <c r="J238" i="3"/>
  <c r="U287" i="3"/>
  <c r="Q263" i="3"/>
  <c r="N251" i="4"/>
  <c r="S239" i="3"/>
  <c r="P227" i="4"/>
  <c r="J320" i="3"/>
  <c r="C284" i="4"/>
  <c r="D18" i="3"/>
  <c r="O13" i="3"/>
  <c r="O33" i="3"/>
  <c r="L21" i="4"/>
  <c r="H131" i="3"/>
  <c r="G119" i="4"/>
  <c r="Q321" i="3"/>
  <c r="N309" i="4"/>
  <c r="Q313" i="3"/>
  <c r="N301" i="4"/>
  <c r="L293" i="4"/>
  <c r="H256" i="3"/>
  <c r="G244" i="4"/>
  <c r="H238" i="3"/>
  <c r="G226" i="4"/>
  <c r="U263" i="3"/>
  <c r="C268" i="4"/>
  <c r="Q247" i="3"/>
  <c r="N235" i="4"/>
  <c r="C236" i="4"/>
  <c r="L235" i="4"/>
  <c r="D10" i="3"/>
  <c r="D31" i="3"/>
  <c r="H33" i="3"/>
  <c r="G21" i="4"/>
  <c r="O6" i="3"/>
  <c r="O8" i="3"/>
  <c r="O15" i="3"/>
  <c r="F208" i="3"/>
  <c r="E196" i="4"/>
  <c r="F178" i="3"/>
  <c r="E166" i="4"/>
  <c r="F315" i="3"/>
  <c r="E303" i="4"/>
  <c r="F307" i="3"/>
  <c r="E295" i="4"/>
  <c r="F299" i="3"/>
  <c r="E287" i="4"/>
  <c r="F291" i="3"/>
  <c r="E279" i="4"/>
  <c r="C271" i="4"/>
  <c r="C263" i="4"/>
  <c r="J239" i="3"/>
  <c r="F293" i="3"/>
  <c r="E281" i="4"/>
  <c r="F253" i="3"/>
  <c r="E241" i="4"/>
  <c r="Q302" i="3"/>
  <c r="N290" i="4"/>
  <c r="S298" i="3"/>
  <c r="P286" i="4"/>
  <c r="L288" i="4"/>
  <c r="U258" i="3"/>
  <c r="O7" i="3"/>
  <c r="Q7" i="3"/>
  <c r="H151" i="3"/>
  <c r="G139" i="4"/>
  <c r="C195" i="4"/>
  <c r="H315" i="3"/>
  <c r="G303" i="4"/>
  <c r="J283" i="3"/>
  <c r="H275" i="3"/>
  <c r="G263" i="4"/>
  <c r="J259" i="3"/>
  <c r="C239" i="4"/>
  <c r="H301" i="3"/>
  <c r="G289" i="4"/>
  <c r="H253" i="3"/>
  <c r="G241" i="4"/>
  <c r="S310" i="3"/>
  <c r="P298" i="4"/>
  <c r="U290" i="3"/>
  <c r="S266" i="3"/>
  <c r="P254" i="4"/>
  <c r="Q300" i="3"/>
  <c r="N288" i="4"/>
  <c r="S292" i="3"/>
  <c r="P280" i="4"/>
  <c r="Q284" i="3"/>
  <c r="N272" i="4"/>
  <c r="L264" i="4"/>
  <c r="S268" i="3"/>
  <c r="P256" i="4"/>
  <c r="C225" i="4"/>
  <c r="C305" i="4"/>
  <c r="F37" i="3"/>
  <c r="E25" i="4"/>
  <c r="D4" i="3"/>
  <c r="D22" i="3"/>
  <c r="D34" i="3"/>
  <c r="O4" i="3"/>
  <c r="O10" i="3"/>
  <c r="O17" i="3"/>
  <c r="O19" i="3"/>
  <c r="Q316" i="3"/>
  <c r="N304" i="4"/>
  <c r="F275" i="3"/>
  <c r="E263" i="4"/>
  <c r="H267" i="3"/>
  <c r="G255" i="4"/>
  <c r="C247" i="4"/>
  <c r="J251" i="3"/>
  <c r="J243" i="3"/>
  <c r="F93" i="3"/>
  <c r="E81" i="4"/>
  <c r="C289" i="4"/>
  <c r="C233" i="4"/>
  <c r="Q310" i="3"/>
  <c r="N298" i="4"/>
  <c r="S290" i="3"/>
  <c r="P278" i="4"/>
  <c r="Q266" i="3"/>
  <c r="N254" i="4"/>
  <c r="Q292" i="3"/>
  <c r="N280" i="4"/>
  <c r="L272" i="4"/>
  <c r="S276" i="3"/>
  <c r="P264" i="4"/>
  <c r="Q268" i="3"/>
  <c r="N256" i="4"/>
  <c r="S260" i="3"/>
  <c r="P248" i="4"/>
  <c r="H309" i="3"/>
  <c r="G297" i="4"/>
  <c r="C273" i="4"/>
  <c r="D5" i="3"/>
  <c r="D28" i="3"/>
  <c r="O14" i="3"/>
  <c r="Q14" i="3"/>
  <c r="O21" i="3"/>
  <c r="L9" i="4"/>
  <c r="O28" i="3"/>
  <c r="Q28" i="3"/>
  <c r="N16" i="4"/>
  <c r="D21" i="3"/>
  <c r="F267" i="3"/>
  <c r="E255" i="4"/>
  <c r="F259" i="3"/>
  <c r="E247" i="4"/>
  <c r="F251" i="3"/>
  <c r="E239" i="4"/>
  <c r="C231" i="4"/>
  <c r="J301" i="3"/>
  <c r="J245" i="3"/>
  <c r="Q290" i="3"/>
  <c r="N278" i="4"/>
  <c r="U266" i="3"/>
  <c r="L256" i="4"/>
  <c r="Q260" i="3"/>
  <c r="N248" i="4"/>
  <c r="L240" i="4"/>
  <c r="F309" i="3"/>
  <c r="E297" i="4"/>
  <c r="J285" i="3"/>
  <c r="O5" i="3"/>
  <c r="O12" i="3"/>
  <c r="O24" i="3"/>
  <c r="Q25" i="3"/>
  <c r="N13" i="4"/>
  <c r="O26" i="3"/>
  <c r="O35" i="3"/>
  <c r="L23" i="4"/>
  <c r="C137" i="4"/>
  <c r="F243" i="3"/>
  <c r="E231" i="4"/>
  <c r="H245" i="3"/>
  <c r="G233" i="4"/>
  <c r="U302" i="3"/>
  <c r="Q298" i="3"/>
  <c r="N286" i="4"/>
  <c r="L248" i="4"/>
  <c r="S252" i="3"/>
  <c r="P240" i="4"/>
  <c r="S244" i="3"/>
  <c r="P232" i="4"/>
  <c r="Q236" i="3"/>
  <c r="N224" i="4"/>
  <c r="F285" i="3"/>
  <c r="E273" i="4"/>
  <c r="D14" i="3"/>
  <c r="D16" i="3"/>
  <c r="D19" i="3"/>
  <c r="J25" i="3"/>
  <c r="D27" i="3"/>
  <c r="C15" i="4"/>
  <c r="D35" i="3"/>
  <c r="F36" i="3"/>
  <c r="E24" i="4"/>
  <c r="D32" i="3"/>
  <c r="O16" i="3"/>
  <c r="Q16" i="3"/>
  <c r="O30" i="3"/>
  <c r="O32" i="3"/>
  <c r="Q32" i="3"/>
  <c r="N20" i="4"/>
  <c r="D23" i="3"/>
  <c r="C11" i="4"/>
  <c r="O18" i="3"/>
  <c r="U308" i="3"/>
  <c r="L238" i="4"/>
  <c r="D9" i="3"/>
  <c r="F10" i="3"/>
  <c r="D11" i="3"/>
  <c r="F11" i="3"/>
  <c r="F163" i="3"/>
  <c r="E151"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c r="C124" i="4"/>
  <c r="H136" i="3"/>
  <c r="G124" i="4"/>
  <c r="F137" i="3"/>
  <c r="E125" i="4"/>
  <c r="F136" i="3"/>
  <c r="E124" i="4"/>
  <c r="F193" i="3"/>
  <c r="E181" i="4"/>
  <c r="H184" i="3"/>
  <c r="G172" i="4"/>
  <c r="H194" i="3"/>
  <c r="G182" i="4"/>
  <c r="E212" i="4"/>
  <c r="F130" i="3"/>
  <c r="E118" i="4"/>
  <c r="D89" i="3"/>
  <c r="U251" i="3"/>
  <c r="L239" i="4"/>
  <c r="L247" i="4"/>
  <c r="S259" i="3"/>
  <c r="P247" i="4"/>
  <c r="U259" i="3"/>
  <c r="L263" i="4"/>
  <c r="S275" i="3"/>
  <c r="P263" i="4"/>
  <c r="L279" i="4"/>
  <c r="Q291" i="3"/>
  <c r="N279" i="4"/>
  <c r="U291" i="3"/>
  <c r="U299" i="3"/>
  <c r="L287" i="4"/>
  <c r="J260" i="3"/>
  <c r="H260" i="3"/>
  <c r="G248" i="4"/>
  <c r="F260" i="3"/>
  <c r="E248" i="4"/>
  <c r="J268" i="3"/>
  <c r="F268" i="3"/>
  <c r="E256" i="4"/>
  <c r="H268" i="3"/>
  <c r="G256" i="4"/>
  <c r="H284" i="3"/>
  <c r="G272" i="4"/>
  <c r="J284" i="3"/>
  <c r="F284" i="3"/>
  <c r="E272" i="4"/>
  <c r="H292" i="3"/>
  <c r="G280" i="4"/>
  <c r="J292" i="3"/>
  <c r="U213" i="8"/>
  <c r="U215" i="8"/>
  <c r="U241" i="8"/>
  <c r="U227" i="8"/>
  <c r="U211" i="8"/>
  <c r="U231" i="8"/>
  <c r="U206" i="8"/>
  <c r="U219" i="8"/>
  <c r="U221" i="8"/>
  <c r="U247" i="8"/>
  <c r="U222" i="8"/>
  <c r="U232" i="8"/>
  <c r="U253" i="8"/>
  <c r="U228" i="8"/>
  <c r="U254" i="8"/>
  <c r="U210" i="8"/>
  <c r="U236" i="8"/>
  <c r="U235" i="8"/>
  <c r="AC477" i="8"/>
  <c r="AC480" i="8"/>
  <c r="AB480" i="8"/>
  <c r="F176" i="3"/>
  <c r="E164" i="4"/>
  <c r="C207" i="4"/>
  <c r="F226" i="3"/>
  <c r="E214" i="4"/>
  <c r="Q259" i="3"/>
  <c r="N247" i="4"/>
  <c r="Q318" i="3"/>
  <c r="N306" i="4"/>
  <c r="S318" i="3"/>
  <c r="P306" i="4"/>
  <c r="L306" i="4"/>
  <c r="F261" i="3"/>
  <c r="E249" i="4"/>
  <c r="H261" i="3"/>
  <c r="G249" i="4"/>
  <c r="H269" i="3"/>
  <c r="G257" i="4"/>
  <c r="F269" i="3"/>
  <c r="E257" i="4"/>
  <c r="J277" i="3"/>
  <c r="H277" i="3"/>
  <c r="G265" i="4"/>
  <c r="C265" i="4"/>
  <c r="H317" i="3"/>
  <c r="G305" i="4"/>
  <c r="F317" i="3"/>
  <c r="E305" i="4"/>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c r="C179" i="4"/>
  <c r="D126" i="3"/>
  <c r="F126" i="3"/>
  <c r="E114" i="4"/>
  <c r="U351" i="8"/>
  <c r="C149" i="4"/>
  <c r="F215" i="3"/>
  <c r="E203" i="4"/>
  <c r="D132" i="3"/>
  <c r="C120" i="4"/>
  <c r="Q251" i="3"/>
  <c r="N239" i="4"/>
  <c r="C296" i="4"/>
  <c r="F292" i="3"/>
  <c r="E280" i="4"/>
  <c r="C240" i="4"/>
  <c r="C257" i="4"/>
  <c r="U223" i="8"/>
  <c r="U335" i="8"/>
  <c r="H183" i="3"/>
  <c r="G171" i="4"/>
  <c r="D119" i="3"/>
  <c r="C107" i="4"/>
  <c r="D139" i="3"/>
  <c r="H139" i="3"/>
  <c r="G127" i="4"/>
  <c r="Q275" i="3"/>
  <c r="N263" i="4"/>
  <c r="M169" i="8"/>
  <c r="C309" i="2"/>
  <c r="M57" i="8"/>
  <c r="C197" i="2"/>
  <c r="M166" i="8"/>
  <c r="C306" i="2"/>
  <c r="M77" i="8"/>
  <c r="C217" i="2"/>
  <c r="M95" i="8"/>
  <c r="C235" i="2"/>
  <c r="S511" i="8"/>
  <c r="S474" i="8"/>
  <c r="S518" i="8"/>
  <c r="S568" i="8"/>
  <c r="L302" i="4"/>
  <c r="L262" i="4"/>
  <c r="M51" i="8"/>
  <c r="C191" i="2"/>
  <c r="M81" i="8"/>
  <c r="C221" i="2"/>
  <c r="M99" i="8"/>
  <c r="C239" i="2"/>
  <c r="AF480" i="8"/>
  <c r="S502" i="8"/>
  <c r="S552" i="8"/>
  <c r="S539" i="8"/>
  <c r="U274" i="3"/>
  <c r="M63" i="8"/>
  <c r="C203" i="2"/>
  <c r="AF376" i="8"/>
  <c r="S469" i="8"/>
  <c r="S496" i="8"/>
  <c r="S540" i="8"/>
  <c r="AC20" i="8"/>
  <c r="AC22" i="8"/>
  <c r="AB22" i="8"/>
  <c r="M191" i="8"/>
  <c r="C331" i="2"/>
  <c r="M68" i="8"/>
  <c r="C208" i="2"/>
  <c r="AC321" i="8"/>
  <c r="AC324" i="8"/>
  <c r="AB324" i="8"/>
  <c r="S468" i="8"/>
  <c r="S506" i="8"/>
  <c r="S534" i="8"/>
  <c r="S566" i="8"/>
  <c r="M49" i="8"/>
  <c r="C189" i="2"/>
  <c r="M94" i="8"/>
  <c r="C234" i="2"/>
  <c r="M85" i="8"/>
  <c r="C225" i="2"/>
  <c r="M76" i="8"/>
  <c r="C216" i="2"/>
  <c r="M71" i="8"/>
  <c r="C211" i="2"/>
  <c r="M62" i="8"/>
  <c r="C202" i="2"/>
  <c r="M54" i="8"/>
  <c r="C194" i="2"/>
  <c r="M98" i="8"/>
  <c r="C238" i="2"/>
  <c r="M89" i="8"/>
  <c r="C229" i="2"/>
  <c r="M80" i="8"/>
  <c r="C220" i="2"/>
  <c r="M75" i="8"/>
  <c r="C215" i="2"/>
  <c r="M66" i="8"/>
  <c r="C206" i="2"/>
  <c r="M59" i="8"/>
  <c r="C199" i="2"/>
  <c r="M50" i="8"/>
  <c r="C190" i="2"/>
  <c r="M93" i="8"/>
  <c r="C233" i="2"/>
  <c r="M84" i="8"/>
  <c r="C224" i="2"/>
  <c r="M79" i="8"/>
  <c r="C219" i="2"/>
  <c r="M70" i="8"/>
  <c r="C210" i="2"/>
  <c r="M61" i="8"/>
  <c r="C201" i="2"/>
  <c r="M52" i="8"/>
  <c r="C192" i="2"/>
  <c r="M58" i="8"/>
  <c r="C198" i="2"/>
  <c r="M97" i="8"/>
  <c r="C237" i="2"/>
  <c r="M88" i="8"/>
  <c r="C228" i="2"/>
  <c r="M83" i="8"/>
  <c r="C223" i="2"/>
  <c r="D54" i="3"/>
  <c r="C42" i="4"/>
  <c r="M74" i="8"/>
  <c r="C214" i="2"/>
  <c r="M65" i="8"/>
  <c r="C205" i="2"/>
  <c r="M60" i="8"/>
  <c r="C200" i="2"/>
  <c r="M92" i="8"/>
  <c r="C232" i="2"/>
  <c r="M87" i="8"/>
  <c r="C227" i="2"/>
  <c r="M78" i="8"/>
  <c r="C218" i="2"/>
  <c r="M69" i="8"/>
  <c r="C209" i="2"/>
  <c r="M48" i="8"/>
  <c r="C188" i="2"/>
  <c r="M55" i="8"/>
  <c r="C195" i="2"/>
  <c r="M96" i="8"/>
  <c r="C236" i="2"/>
  <c r="D57" i="3"/>
  <c r="M91" i="8"/>
  <c r="C231" i="2"/>
  <c r="M82" i="8"/>
  <c r="C222" i="2"/>
  <c r="M73" i="8"/>
  <c r="C213" i="2"/>
  <c r="M64" i="8"/>
  <c r="C204" i="2"/>
  <c r="M53" i="8"/>
  <c r="C193" i="2"/>
  <c r="D47" i="3"/>
  <c r="M164" i="8"/>
  <c r="C304" i="2"/>
  <c r="M163" i="8"/>
  <c r="C303" i="2"/>
  <c r="M174" i="8"/>
  <c r="C314" i="2"/>
  <c r="M184" i="8"/>
  <c r="C324" i="2"/>
  <c r="M196" i="8"/>
  <c r="C336" i="2"/>
  <c r="M171" i="8"/>
  <c r="C311" i="2"/>
  <c r="M183" i="8"/>
  <c r="C323" i="2"/>
  <c r="M195" i="8"/>
  <c r="C335" i="2"/>
  <c r="M161" i="8"/>
  <c r="C301" i="2"/>
  <c r="M186" i="8"/>
  <c r="C326" i="2"/>
  <c r="M198" i="8"/>
  <c r="C338" i="2"/>
  <c r="M173" i="8"/>
  <c r="C313" i="2"/>
  <c r="M162" i="8"/>
  <c r="C302" i="2"/>
  <c r="M159" i="8"/>
  <c r="C299" i="2"/>
  <c r="M176" i="8"/>
  <c r="C316" i="2"/>
  <c r="M200" i="8"/>
  <c r="C340" i="2"/>
  <c r="M175" i="8"/>
  <c r="C315" i="2"/>
  <c r="M185" i="8"/>
  <c r="C325" i="2"/>
  <c r="M197" i="8"/>
  <c r="C337" i="2"/>
  <c r="M160" i="8"/>
  <c r="C300" i="2"/>
  <c r="M153" i="8"/>
  <c r="C293" i="2"/>
  <c r="M178" i="8"/>
  <c r="C318" i="2"/>
  <c r="M188" i="8"/>
  <c r="C328" i="2"/>
  <c r="M202" i="8"/>
  <c r="C342" i="2"/>
  <c r="M177" i="8"/>
  <c r="C317" i="2"/>
  <c r="M187" i="8"/>
  <c r="C327" i="2"/>
  <c r="M158" i="8"/>
  <c r="C298" i="2"/>
  <c r="M167" i="8"/>
  <c r="C307" i="2"/>
  <c r="M157" i="8"/>
  <c r="C297" i="2"/>
  <c r="M190" i="8"/>
  <c r="C330" i="2"/>
  <c r="M204" i="8"/>
  <c r="C344" i="2"/>
  <c r="M199" i="8"/>
  <c r="C339" i="2"/>
  <c r="M168" i="8"/>
  <c r="C308" i="2"/>
  <c r="M156" i="8"/>
  <c r="C296" i="2"/>
  <c r="M170" i="8"/>
  <c r="C310" i="2"/>
  <c r="M180" i="8"/>
  <c r="C320" i="2"/>
  <c r="M192" i="8"/>
  <c r="C332" i="2"/>
  <c r="M179" i="8"/>
  <c r="C319" i="2"/>
  <c r="M189" i="8"/>
  <c r="C329" i="2"/>
  <c r="M201" i="8"/>
  <c r="C341" i="2"/>
  <c r="AG324" i="8"/>
  <c r="W322" i="8"/>
  <c r="O184" i="8"/>
  <c r="O172" i="8"/>
  <c r="O204" i="8"/>
  <c r="O190" i="8"/>
  <c r="O169" i="8"/>
  <c r="O155" i="8"/>
  <c r="O187" i="8"/>
  <c r="O173" i="8"/>
  <c r="AG168" i="8"/>
  <c r="M362" i="8"/>
  <c r="C502" i="2"/>
  <c r="AF60" i="8"/>
  <c r="U49" i="8"/>
  <c r="AE60" i="8"/>
  <c r="AE220" i="8"/>
  <c r="S212" i="8"/>
  <c r="AF168" i="8"/>
  <c r="C22" i="4"/>
  <c r="F34" i="3"/>
  <c r="E22" i="4"/>
  <c r="S28" i="3"/>
  <c r="P16" i="4"/>
  <c r="F171" i="3"/>
  <c r="E159" i="4"/>
  <c r="F131" i="3"/>
  <c r="E119" i="4"/>
  <c r="F92" i="3"/>
  <c r="E80" i="4"/>
  <c r="H178" i="3"/>
  <c r="G166" i="4"/>
  <c r="C168" i="4"/>
  <c r="D17" i="3"/>
  <c r="Q26" i="3"/>
  <c r="N14" i="4"/>
  <c r="C119" i="4"/>
  <c r="F170" i="3"/>
  <c r="E158" i="4"/>
  <c r="C109" i="4"/>
  <c r="Q241" i="3"/>
  <c r="N229" i="4"/>
  <c r="S241" i="3"/>
  <c r="P229" i="4"/>
  <c r="L229" i="4"/>
  <c r="Q249" i="3"/>
  <c r="N237" i="4"/>
  <c r="L237" i="4"/>
  <c r="S249" i="3"/>
  <c r="P237" i="4"/>
  <c r="S257" i="3"/>
  <c r="P245" i="4"/>
  <c r="U257" i="3"/>
  <c r="L245" i="4"/>
  <c r="Q265" i="3"/>
  <c r="N253" i="4"/>
  <c r="S265" i="3"/>
  <c r="P253" i="4"/>
  <c r="L253" i="4"/>
  <c r="U273" i="3"/>
  <c r="Q273" i="3"/>
  <c r="N261" i="4"/>
  <c r="S273" i="3"/>
  <c r="P261" i="4"/>
  <c r="S281" i="3"/>
  <c r="P269" i="4"/>
  <c r="U281" i="3"/>
  <c r="C224" i="4"/>
  <c r="F236" i="3"/>
  <c r="E224" i="4"/>
  <c r="H236" i="3"/>
  <c r="G224" i="4"/>
  <c r="L295" i="4"/>
  <c r="S307" i="3"/>
  <c r="P295" i="4"/>
  <c r="U307" i="3"/>
  <c r="Q307" i="3"/>
  <c r="N295" i="4"/>
  <c r="L303" i="4"/>
  <c r="Q315" i="3"/>
  <c r="N303" i="4"/>
  <c r="U315" i="3"/>
  <c r="Q323" i="3"/>
  <c r="U323" i="3"/>
  <c r="S323" i="3"/>
  <c r="H250" i="3"/>
  <c r="G238" i="4"/>
  <c r="J250" i="3"/>
  <c r="F250" i="3"/>
  <c r="E238" i="4"/>
  <c r="C238" i="4"/>
  <c r="C246" i="4"/>
  <c r="J258" i="3"/>
  <c r="F258" i="3"/>
  <c r="E246" i="4"/>
  <c r="H258" i="3"/>
  <c r="G246" i="4"/>
  <c r="J266" i="3"/>
  <c r="F266" i="3"/>
  <c r="E254" i="4"/>
  <c r="C254" i="4"/>
  <c r="H274" i="3"/>
  <c r="G262" i="4"/>
  <c r="F274" i="3"/>
  <c r="E262" i="4"/>
  <c r="J274" i="3"/>
  <c r="C262" i="4"/>
  <c r="C270" i="4"/>
  <c r="J282" i="3"/>
  <c r="F282" i="3"/>
  <c r="E270" i="4"/>
  <c r="H282" i="3"/>
  <c r="G270" i="4"/>
  <c r="C278" i="4"/>
  <c r="J290" i="3"/>
  <c r="H290" i="3"/>
  <c r="G278" i="4"/>
  <c r="C286" i="4"/>
  <c r="J298" i="3"/>
  <c r="H298" i="3"/>
  <c r="G286" i="4"/>
  <c r="F298" i="3"/>
  <c r="E286" i="4"/>
  <c r="H306" i="3"/>
  <c r="G294" i="4"/>
  <c r="F306" i="3"/>
  <c r="E294" i="4"/>
  <c r="C294" i="4"/>
  <c r="H314" i="3"/>
  <c r="G302" i="4"/>
  <c r="C302" i="4"/>
  <c r="J314" i="3"/>
  <c r="F322" i="3"/>
  <c r="J322" i="3"/>
  <c r="D7" i="3"/>
  <c r="F8" i="3"/>
  <c r="F12" i="3"/>
  <c r="F13" i="3"/>
  <c r="H12" i="3"/>
  <c r="F16" i="3"/>
  <c r="J19" i="3"/>
  <c r="O9" i="3"/>
  <c r="L20" i="4"/>
  <c r="F9" i="3"/>
  <c r="H13" i="3"/>
  <c r="C150" i="4"/>
  <c r="F138" i="3"/>
  <c r="E126" i="4"/>
  <c r="F184" i="3"/>
  <c r="E172" i="4"/>
  <c r="Q27" i="3"/>
  <c r="N15" i="4"/>
  <c r="S27" i="3"/>
  <c r="P15" i="4"/>
  <c r="L22" i="4"/>
  <c r="Q34" i="3"/>
  <c r="N22" i="4"/>
  <c r="E209" i="4"/>
  <c r="H93" i="3"/>
  <c r="G81" i="4"/>
  <c r="C172" i="4"/>
  <c r="L19" i="4"/>
  <c r="J15" i="3"/>
  <c r="D26" i="3"/>
  <c r="D24" i="3"/>
  <c r="C10" i="4"/>
  <c r="Q36" i="3"/>
  <c r="N24" i="4"/>
  <c r="Q37" i="3"/>
  <c r="N25" i="4"/>
  <c r="L24" i="4"/>
  <c r="H237" i="3"/>
  <c r="G225" i="4"/>
  <c r="L230" i="4"/>
  <c r="S274" i="3"/>
  <c r="P262" i="4"/>
  <c r="S250" i="3"/>
  <c r="P238" i="4"/>
  <c r="S242" i="3"/>
  <c r="P230" i="4"/>
  <c r="L13" i="4"/>
  <c r="F237" i="3"/>
  <c r="E225" i="4"/>
  <c r="Q282" i="3"/>
  <c r="N270" i="4"/>
  <c r="S258" i="3"/>
  <c r="P246" i="4"/>
  <c r="Q250" i="3"/>
  <c r="N238" i="4"/>
  <c r="L296" i="4"/>
  <c r="C13" i="4"/>
  <c r="L270" i="4"/>
  <c r="L246" i="4"/>
  <c r="L304" i="4"/>
  <c r="S308" i="3"/>
  <c r="P296" i="4"/>
  <c r="U282" i="3"/>
  <c r="S316" i="3"/>
  <c r="P304" i="4"/>
  <c r="H177" i="3"/>
  <c r="G165" i="4"/>
  <c r="C118" i="4"/>
  <c r="D133" i="3"/>
  <c r="H182" i="3"/>
  <c r="G170" i="4"/>
  <c r="C208" i="4"/>
  <c r="D85" i="3"/>
  <c r="F177" i="3"/>
  <c r="E165" i="4"/>
  <c r="F175" i="3"/>
  <c r="E163" i="4"/>
  <c r="D124" i="3"/>
  <c r="AC427" i="8"/>
  <c r="AF427" i="8"/>
  <c r="AF428" i="8"/>
  <c r="O394" i="8"/>
  <c r="O412" i="8"/>
  <c r="O375" i="8"/>
  <c r="O389" i="8"/>
  <c r="O385" i="8"/>
  <c r="O403" i="8"/>
  <c r="O405" i="8"/>
  <c r="Q157" i="8"/>
  <c r="N297" i="2"/>
  <c r="Q171" i="8"/>
  <c r="N311" i="2"/>
  <c r="Q179" i="8"/>
  <c r="N319" i="2"/>
  <c r="Q185" i="8"/>
  <c r="N325" i="2"/>
  <c r="Q193" i="8"/>
  <c r="N333" i="2"/>
  <c r="Q201" i="8"/>
  <c r="N341" i="2"/>
  <c r="Q158" i="8"/>
  <c r="N298" i="2"/>
  <c r="Q165" i="8"/>
  <c r="N305" i="2"/>
  <c r="Q174" i="8"/>
  <c r="N314" i="2"/>
  <c r="Q182" i="8"/>
  <c r="N322" i="2"/>
  <c r="Q190" i="8"/>
  <c r="N330" i="2"/>
  <c r="Q202" i="8"/>
  <c r="N342" i="2"/>
  <c r="Q166" i="8"/>
  <c r="N306" i="2"/>
  <c r="Q196" i="8"/>
  <c r="N336" i="2"/>
  <c r="Q159" i="8"/>
  <c r="N299" i="2"/>
  <c r="Q173" i="8"/>
  <c r="N313" i="2"/>
  <c r="Q187" i="8"/>
  <c r="N327" i="2"/>
  <c r="Q195" i="8"/>
  <c r="N335" i="2"/>
  <c r="Q203" i="8"/>
  <c r="N343" i="2"/>
  <c r="Q160" i="8"/>
  <c r="N300" i="2"/>
  <c r="Q168" i="8"/>
  <c r="N308" i="2"/>
  <c r="Q176" i="8"/>
  <c r="N316" i="2"/>
  <c r="Q184" i="8"/>
  <c r="N324" i="2"/>
  <c r="Q192" i="8"/>
  <c r="N332" i="2"/>
  <c r="Q204" i="8"/>
  <c r="N344" i="2"/>
  <c r="Q153" i="8"/>
  <c r="N293" i="2"/>
  <c r="Q161" i="8"/>
  <c r="N301" i="2"/>
  <c r="Q175" i="8"/>
  <c r="N315" i="2"/>
  <c r="Q189" i="8"/>
  <c r="N329" i="2"/>
  <c r="Q197" i="8"/>
  <c r="N337" i="2"/>
  <c r="Q154" i="8"/>
  <c r="N294" i="2"/>
  <c r="Q162" i="8"/>
  <c r="N302" i="2"/>
  <c r="Q170" i="8"/>
  <c r="N310" i="2"/>
  <c r="Q178" i="8"/>
  <c r="N318" i="2"/>
  <c r="Q186" i="8"/>
  <c r="N326" i="2"/>
  <c r="Q198" i="8"/>
  <c r="N338" i="2"/>
  <c r="Q183" i="8"/>
  <c r="N323" i="2"/>
  <c r="Q163" i="8"/>
  <c r="N303" i="2"/>
  <c r="Q181" i="8"/>
  <c r="N321" i="2"/>
  <c r="Q172" i="8"/>
  <c r="N312" i="2"/>
  <c r="Q169" i="8"/>
  <c r="N309" i="2"/>
  <c r="Q180" i="8"/>
  <c r="N320" i="2"/>
  <c r="Q191" i="8"/>
  <c r="N331" i="2"/>
  <c r="Q200" i="8"/>
  <c r="N340" i="2"/>
  <c r="Q177" i="8"/>
  <c r="N317" i="2"/>
  <c r="Q188" i="8"/>
  <c r="N328" i="2"/>
  <c r="Q199" i="8"/>
  <c r="N339" i="2"/>
  <c r="Q164" i="8"/>
  <c r="N304" i="2"/>
  <c r="Q167" i="8"/>
  <c r="N307" i="2"/>
  <c r="Q194" i="8"/>
  <c r="N334" i="2"/>
  <c r="Q156" i="8"/>
  <c r="N296" i="2"/>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c r="Q321" i="8"/>
  <c r="N461" i="2"/>
  <c r="Q329" i="8"/>
  <c r="N469" i="2"/>
  <c r="Q348" i="8"/>
  <c r="N488" i="2"/>
  <c r="Q353" i="8"/>
  <c r="N493" i="2"/>
  <c r="Q357" i="8"/>
  <c r="N497" i="2"/>
  <c r="Q315" i="8"/>
  <c r="N455" i="2"/>
  <c r="Q323" i="8"/>
  <c r="N463" i="2"/>
  <c r="Q331" i="8"/>
  <c r="N471" i="2"/>
  <c r="Q350" i="8"/>
  <c r="N490" i="2"/>
  <c r="Q354" i="8"/>
  <c r="N494" i="2"/>
  <c r="Q358" i="8"/>
  <c r="N498" i="2"/>
  <c r="Q325" i="8"/>
  <c r="N465" i="2"/>
  <c r="Q333" i="8"/>
  <c r="N473" i="2"/>
  <c r="Q351" i="8"/>
  <c r="N491" i="2"/>
  <c r="Q355" i="8"/>
  <c r="N495" i="2"/>
  <c r="Q359" i="8"/>
  <c r="N499" i="2"/>
  <c r="Q317" i="8"/>
  <c r="N457" i="2"/>
  <c r="Q312" i="8"/>
  <c r="N452" i="2"/>
  <c r="Q341" i="8"/>
  <c r="N481" i="2"/>
  <c r="Q349" i="8"/>
  <c r="N489" i="2"/>
  <c r="Q330" i="8"/>
  <c r="N470" i="2"/>
  <c r="Q338" i="8"/>
  <c r="N478" i="2"/>
  <c r="W359" i="8"/>
  <c r="W320" i="8"/>
  <c r="W321" i="8"/>
  <c r="W340" i="8"/>
  <c r="W328" i="8"/>
  <c r="W355" i="8"/>
  <c r="W346" i="8"/>
  <c r="W329" i="8"/>
  <c r="AG60" i="8"/>
  <c r="AG22" i="8"/>
  <c r="AG376" i="8"/>
  <c r="AC217" i="8"/>
  <c r="AC220" i="8"/>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c r="E95" i="4"/>
  <c r="AC109" i="8"/>
  <c r="AB112" i="8"/>
  <c r="S94" i="8"/>
  <c r="S53" i="8"/>
  <c r="S61" i="8"/>
  <c r="S54" i="8"/>
  <c r="S69" i="8"/>
  <c r="S62" i="8"/>
  <c r="S77" i="8"/>
  <c r="S70" i="8"/>
  <c r="S85" i="8"/>
  <c r="S78" i="8"/>
  <c r="S93" i="8"/>
  <c r="D77" i="3"/>
  <c r="Q50" i="8"/>
  <c r="N190" i="2"/>
  <c r="Q51" i="8"/>
  <c r="N191" i="2"/>
  <c r="Q59" i="8"/>
  <c r="N199" i="2"/>
  <c r="Q67" i="8"/>
  <c r="N207" i="2"/>
  <c r="Q75" i="8"/>
  <c r="N215" i="2"/>
  <c r="Q83" i="8"/>
  <c r="N223" i="2"/>
  <c r="Q91" i="8"/>
  <c r="N231" i="2"/>
  <c r="Q53" i="8"/>
  <c r="N193" i="2"/>
  <c r="Q61" i="8"/>
  <c r="N201" i="2"/>
  <c r="Q69" i="8"/>
  <c r="N209" i="2"/>
  <c r="Q77" i="8"/>
  <c r="N217" i="2"/>
  <c r="Q85" i="8"/>
  <c r="N225" i="2"/>
  <c r="Q93" i="8"/>
  <c r="N233" i="2"/>
  <c r="Q48" i="8"/>
  <c r="N188" i="2"/>
  <c r="Q57" i="8"/>
  <c r="N197" i="2"/>
  <c r="Q66" i="8"/>
  <c r="N206" i="2"/>
  <c r="Q74" i="8"/>
  <c r="N214" i="2"/>
  <c r="Q82" i="8"/>
  <c r="N222" i="2"/>
  <c r="Q90" i="8"/>
  <c r="N230" i="2"/>
  <c r="Q55" i="8"/>
  <c r="N195" i="2"/>
  <c r="Q63" i="8"/>
  <c r="N203" i="2"/>
  <c r="Q71" i="8"/>
  <c r="N211" i="2"/>
  <c r="Q79" i="8"/>
  <c r="N219" i="2"/>
  <c r="Q87" i="8"/>
  <c r="N227" i="2"/>
  <c r="Q95" i="8"/>
  <c r="N235" i="2"/>
  <c r="Q52" i="8"/>
  <c r="N192" i="2"/>
  <c r="Q60" i="8"/>
  <c r="N200" i="2"/>
  <c r="Q68" i="8"/>
  <c r="N208" i="2"/>
  <c r="U166" i="8"/>
  <c r="U178" i="8"/>
  <c r="M354" i="8"/>
  <c r="C494" i="2"/>
  <c r="D116" i="3"/>
  <c r="M350" i="8"/>
  <c r="C490" i="2"/>
  <c r="M345" i="8"/>
  <c r="C485" i="2"/>
  <c r="M340" i="8"/>
  <c r="C480" i="2"/>
  <c r="M332" i="8"/>
  <c r="C472" i="2"/>
  <c r="M327" i="8"/>
  <c r="C467" i="2"/>
  <c r="M337" i="8"/>
  <c r="C477" i="2"/>
  <c r="M125" i="8"/>
  <c r="C265" i="2"/>
  <c r="M347" i="8"/>
  <c r="C487" i="2"/>
  <c r="M342" i="8"/>
  <c r="C482" i="2"/>
  <c r="M334" i="8"/>
  <c r="C474" i="2"/>
  <c r="M329" i="8"/>
  <c r="C469" i="2"/>
  <c r="M351" i="8"/>
  <c r="C491" i="2"/>
  <c r="M402" i="8"/>
  <c r="C542" i="2"/>
  <c r="M365" i="8"/>
  <c r="C505" i="2"/>
  <c r="M126" i="8"/>
  <c r="C266" i="2"/>
  <c r="M336" i="8"/>
  <c r="C476" i="2"/>
  <c r="M331" i="8"/>
  <c r="C471" i="2"/>
  <c r="M404" i="8"/>
  <c r="C544" i="2"/>
  <c r="M370" i="8"/>
  <c r="C510" i="2"/>
  <c r="M363" i="8"/>
  <c r="C503" i="2"/>
  <c r="M44" i="8"/>
  <c r="C184" i="2"/>
  <c r="M40" i="8"/>
  <c r="C180" i="2"/>
  <c r="D44" i="3"/>
  <c r="M36" i="8"/>
  <c r="C176" i="2"/>
  <c r="D43" i="3"/>
  <c r="M32" i="8"/>
  <c r="C172" i="2"/>
  <c r="M28" i="8"/>
  <c r="C168" i="2"/>
  <c r="D41" i="3"/>
  <c r="M346" i="8"/>
  <c r="C486" i="2"/>
  <c r="M341" i="8"/>
  <c r="C481" i="2"/>
  <c r="M333" i="8"/>
  <c r="C473" i="2"/>
  <c r="M328" i="8"/>
  <c r="C468" i="2"/>
  <c r="M338" i="8"/>
  <c r="C478" i="2"/>
  <c r="M76" i="7"/>
  <c r="C76" i="7"/>
  <c r="F25" i="1"/>
  <c r="F123" i="3"/>
  <c r="E111" i="4"/>
  <c r="C111" i="4"/>
  <c r="H123" i="3"/>
  <c r="G111" i="4"/>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c r="M294" i="8"/>
  <c r="C434" i="2"/>
  <c r="M279" i="8"/>
  <c r="C419" i="2"/>
  <c r="M307" i="8"/>
  <c r="C447" i="2"/>
  <c r="M260" i="8"/>
  <c r="C400" i="2"/>
  <c r="M302" i="8"/>
  <c r="C442" i="2"/>
  <c r="M271" i="8"/>
  <c r="C411" i="2"/>
  <c r="M301" i="8"/>
  <c r="C441" i="2"/>
  <c r="M283" i="8"/>
  <c r="C423" i="2"/>
  <c r="M276" i="8"/>
  <c r="C416" i="2"/>
  <c r="M265" i="8"/>
  <c r="C405" i="2"/>
  <c r="M266" i="8"/>
  <c r="C406" i="2"/>
  <c r="M258" i="8"/>
  <c r="C398" i="2"/>
  <c r="M277" i="8"/>
  <c r="C417" i="2"/>
  <c r="M274" i="8"/>
  <c r="C414" i="2"/>
  <c r="M269" i="8"/>
  <c r="C409" i="2"/>
  <c r="M287" i="8"/>
  <c r="C427" i="2"/>
  <c r="M284" i="8"/>
  <c r="C424" i="2"/>
  <c r="M300" i="8"/>
  <c r="C440" i="2"/>
  <c r="M304" i="8"/>
  <c r="C444" i="2"/>
  <c r="M281" i="8"/>
  <c r="C421" i="2"/>
  <c r="M278" i="8"/>
  <c r="C418" i="2"/>
  <c r="M264" i="8"/>
  <c r="C404" i="2"/>
  <c r="M291" i="8"/>
  <c r="C431" i="2"/>
  <c r="M288" i="8"/>
  <c r="C428" i="2"/>
  <c r="M308" i="8"/>
  <c r="C448" i="2"/>
  <c r="M267" i="8"/>
  <c r="C407" i="2"/>
  <c r="M289" i="8"/>
  <c r="C429" i="2"/>
  <c r="M286" i="8"/>
  <c r="C426" i="2"/>
  <c r="M257" i="8"/>
  <c r="C397" i="2"/>
  <c r="M299" i="8"/>
  <c r="C439" i="2"/>
  <c r="M296" i="8"/>
  <c r="C436" i="2"/>
  <c r="M270" i="8"/>
  <c r="C410" i="2"/>
  <c r="M306" i="8"/>
  <c r="C446" i="2"/>
  <c r="M293" i="8"/>
  <c r="C433" i="2"/>
  <c r="M290" i="8"/>
  <c r="C430" i="2"/>
  <c r="M275" i="8"/>
  <c r="C415" i="2"/>
  <c r="M303" i="8"/>
  <c r="C443" i="2"/>
  <c r="M268" i="8"/>
  <c r="C408" i="2"/>
  <c r="M259" i="8"/>
  <c r="C399" i="2"/>
  <c r="M285" i="8"/>
  <c r="C425" i="2"/>
  <c r="M292" i="8"/>
  <c r="C432" i="2"/>
  <c r="M282" i="8"/>
  <c r="C422" i="2"/>
  <c r="M262" i="8"/>
  <c r="C402" i="2"/>
  <c r="M272" i="8"/>
  <c r="C412" i="2"/>
  <c r="M263" i="8"/>
  <c r="C403" i="2"/>
  <c r="M261" i="8"/>
  <c r="C401" i="2"/>
  <c r="M298" i="8"/>
  <c r="C438" i="2"/>
  <c r="M273" i="8"/>
  <c r="C413" i="2"/>
  <c r="M280" i="8"/>
  <c r="C420" i="2"/>
  <c r="M305" i="8"/>
  <c r="C445" i="2"/>
  <c r="M295" i="8"/>
  <c r="C435" i="2"/>
  <c r="D45" i="3"/>
  <c r="H45" i="3"/>
  <c r="G33" i="4"/>
  <c r="S227" i="8"/>
  <c r="W356" i="8"/>
  <c r="W344" i="8"/>
  <c r="W324" i="8"/>
  <c r="W335" i="8"/>
  <c r="O362" i="8"/>
  <c r="O391" i="8"/>
  <c r="O411" i="8"/>
  <c r="O378" i="8"/>
  <c r="F19" i="3"/>
  <c r="H36" i="3"/>
  <c r="G24" i="4"/>
  <c r="O189" i="8"/>
  <c r="O171" i="8"/>
  <c r="O153" i="8"/>
  <c r="O188" i="8"/>
  <c r="O168" i="8"/>
  <c r="S549" i="8"/>
  <c r="S486" i="8"/>
  <c r="S524" i="8"/>
  <c r="S556" i="8"/>
  <c r="S537" i="8"/>
  <c r="S501" i="8"/>
  <c r="M182" i="8"/>
  <c r="C322" i="2"/>
  <c r="M172" i="8"/>
  <c r="C312" i="2"/>
  <c r="M194" i="8"/>
  <c r="C334" i="2"/>
  <c r="M193" i="8"/>
  <c r="C333" i="2"/>
  <c r="M165" i="8"/>
  <c r="C305" i="2"/>
  <c r="M154" i="8"/>
  <c r="C294" i="2"/>
  <c r="D70" i="3"/>
  <c r="M181" i="8"/>
  <c r="C321" i="2"/>
  <c r="D76" i="3"/>
  <c r="M203" i="8"/>
  <c r="C343" i="2"/>
  <c r="D81" i="3"/>
  <c r="M155" i="8"/>
  <c r="C295" i="2"/>
  <c r="D38" i="3"/>
  <c r="W330" i="8"/>
  <c r="W311" i="8"/>
  <c r="W337" i="8"/>
  <c r="W351" i="8"/>
  <c r="O376" i="8"/>
  <c r="O374" i="8"/>
  <c r="O367" i="8"/>
  <c r="O410" i="8"/>
  <c r="O398" i="8"/>
  <c r="S29" i="3"/>
  <c r="P17" i="4"/>
  <c r="H23" i="3"/>
  <c r="G11" i="4"/>
  <c r="F35" i="3"/>
  <c r="E23" i="4"/>
  <c r="O157" i="8"/>
  <c r="O192" i="8"/>
  <c r="O174" i="8"/>
  <c r="O156" i="8"/>
  <c r="S559" i="8"/>
  <c r="S493" i="8"/>
  <c r="S569" i="8"/>
  <c r="S505" i="8"/>
  <c r="S504" i="8"/>
  <c r="S554" i="8"/>
  <c r="S475" i="8"/>
  <c r="U249" i="8"/>
  <c r="U216" i="8"/>
  <c r="U240" i="8"/>
  <c r="U217" i="8"/>
  <c r="U244" i="8"/>
  <c r="U207" i="8"/>
  <c r="U234" i="8"/>
  <c r="U209" i="8"/>
  <c r="AF111" i="8"/>
  <c r="AF112" i="8"/>
  <c r="AC111" i="8"/>
  <c r="AG111" i="8"/>
  <c r="AG112" i="8"/>
  <c r="D82" i="3"/>
  <c r="C70" i="4"/>
  <c r="M605" i="8"/>
  <c r="M585" i="8"/>
  <c r="M565" i="8"/>
  <c r="M568" i="8"/>
  <c r="M574" i="8"/>
  <c r="M572" i="8"/>
  <c r="M530" i="8"/>
  <c r="M549" i="8"/>
  <c r="M525" i="8"/>
  <c r="M533" i="8"/>
  <c r="M494" i="8"/>
  <c r="M479" i="8"/>
  <c r="C619" i="2"/>
  <c r="M472" i="8"/>
  <c r="C612" i="2"/>
  <c r="M481" i="8"/>
  <c r="C621" i="2"/>
  <c r="M551" i="8"/>
  <c r="M482" i="8"/>
  <c r="C622" i="2"/>
  <c r="M554" i="8"/>
  <c r="M507" i="8"/>
  <c r="M487" i="8"/>
  <c r="C627" i="2"/>
  <c r="M611" i="8"/>
  <c r="M603" i="8"/>
  <c r="M577" i="8"/>
  <c r="M596" i="8"/>
  <c r="M600" i="8"/>
  <c r="M614" i="8"/>
  <c r="M538" i="8"/>
  <c r="M557" i="8"/>
  <c r="M521" i="8"/>
  <c r="M524" i="8"/>
  <c r="M510" i="8"/>
  <c r="M511" i="8"/>
  <c r="M488" i="8"/>
  <c r="C628" i="2"/>
  <c r="M513" i="8"/>
  <c r="M537" i="8"/>
  <c r="M514" i="8"/>
  <c r="M484" i="8"/>
  <c r="C624" i="2"/>
  <c r="M474" i="8"/>
  <c r="C614" i="2"/>
  <c r="M491" i="8"/>
  <c r="C631" i="2"/>
  <c r="M610" i="8"/>
  <c r="M602" i="8"/>
  <c r="M575" i="8"/>
  <c r="M595" i="8"/>
  <c r="C201" i="4"/>
  <c r="M599" i="8"/>
  <c r="M590" i="8"/>
  <c r="M542" i="8"/>
  <c r="M531" i="8"/>
  <c r="M519" i="8"/>
  <c r="M520" i="8"/>
  <c r="M467" i="8"/>
  <c r="C607" i="2"/>
  <c r="M558" i="8"/>
  <c r="M483" i="8"/>
  <c r="C623" i="2"/>
  <c r="D146" i="3"/>
  <c r="M545" i="8"/>
  <c r="M485" i="8"/>
  <c r="C625" i="2"/>
  <c r="M500" i="8"/>
  <c r="C138" i="4"/>
  <c r="M490" i="8"/>
  <c r="C630" i="2"/>
  <c r="M508" i="8"/>
  <c r="M609" i="8"/>
  <c r="M601" i="8"/>
  <c r="M573" i="8"/>
  <c r="M594" i="8"/>
  <c r="M598" i="8"/>
  <c r="C205" i="4"/>
  <c r="M588" i="8"/>
  <c r="M570" i="8"/>
  <c r="M546" i="8"/>
  <c r="M535" i="8"/>
  <c r="M592" i="8"/>
  <c r="M470" i="8"/>
  <c r="C610" i="2"/>
  <c r="D143" i="3"/>
  <c r="M477" i="8"/>
  <c r="C617" i="2"/>
  <c r="M550" i="8"/>
  <c r="M496" i="8"/>
  <c r="M526" i="8"/>
  <c r="M471" i="8"/>
  <c r="C611" i="2"/>
  <c r="M516" i="8"/>
  <c r="M506" i="8"/>
  <c r="M473" i="8"/>
  <c r="C613" i="2"/>
  <c r="M608" i="8"/>
  <c r="M597" i="8"/>
  <c r="M571" i="8"/>
  <c r="M580" i="8"/>
  <c r="M584" i="8"/>
  <c r="C191" i="4"/>
  <c r="M587" i="8"/>
  <c r="M548" i="8"/>
  <c r="M563" i="8"/>
  <c r="M539" i="8"/>
  <c r="M591" i="8"/>
  <c r="C196" i="4"/>
  <c r="M528" i="8"/>
  <c r="M504" i="8"/>
  <c r="M499" i="8"/>
  <c r="M522" i="8"/>
  <c r="M466" i="8"/>
  <c r="C606" i="2"/>
  <c r="M505" i="8"/>
  <c r="C139" i="4"/>
  <c r="M589" i="8"/>
  <c r="M583" i="8"/>
  <c r="M552" i="8"/>
  <c r="M523" i="8"/>
  <c r="M509" i="8"/>
  <c r="M515" i="8"/>
  <c r="M468" i="8"/>
  <c r="C608" i="2"/>
  <c r="M540" i="8"/>
  <c r="M586" i="8"/>
  <c r="M606" i="8"/>
  <c r="C213" i="4"/>
  <c r="M581" i="8"/>
  <c r="M582" i="8"/>
  <c r="M556" i="8"/>
  <c r="M547" i="8"/>
  <c r="M495" i="8"/>
  <c r="M560" i="8"/>
  <c r="M476" i="8"/>
  <c r="C616" i="2"/>
  <c r="M607" i="8"/>
  <c r="M478" i="8"/>
  <c r="C618" i="2"/>
  <c r="M517" i="8"/>
  <c r="M512" i="8"/>
  <c r="M569" i="8"/>
  <c r="M566" i="8"/>
  <c r="M534" i="8"/>
  <c r="M555" i="8"/>
  <c r="M536" i="8"/>
  <c r="M529" i="8"/>
  <c r="M489" i="8"/>
  <c r="C629" i="2"/>
  <c r="M559" i="8"/>
  <c r="C166" i="4"/>
  <c r="M553" i="8"/>
  <c r="M567" i="8"/>
  <c r="M561" i="8"/>
  <c r="M541" i="8"/>
  <c r="M544" i="8"/>
  <c r="M518" i="8"/>
  <c r="M475" i="8"/>
  <c r="C615" i="2"/>
  <c r="M612" i="8"/>
  <c r="M480" i="8"/>
  <c r="C620" i="2"/>
  <c r="M532" i="8"/>
  <c r="M579" i="8"/>
  <c r="M498" i="8"/>
  <c r="M578" i="8"/>
  <c r="M604" i="8"/>
  <c r="M576" i="8"/>
  <c r="M564" i="8"/>
  <c r="M543" i="8"/>
  <c r="M502" i="8"/>
  <c r="M469" i="8"/>
  <c r="C609" i="2"/>
  <c r="D142" i="3"/>
  <c r="M503" i="8"/>
  <c r="M501" i="8"/>
  <c r="M593" i="8"/>
  <c r="M613" i="8"/>
  <c r="M527" i="8"/>
  <c r="M493" i="8"/>
  <c r="M497" i="8"/>
  <c r="M562" i="8"/>
  <c r="M492" i="8"/>
  <c r="M486" i="8"/>
  <c r="C626" i="2"/>
  <c r="H137" i="3"/>
  <c r="G125" i="4"/>
  <c r="D72" i="3"/>
  <c r="D120" i="3"/>
  <c r="S256" i="8"/>
  <c r="W313" i="8"/>
  <c r="W310" i="8"/>
  <c r="W360" i="8"/>
  <c r="W336" i="8"/>
  <c r="O390" i="8"/>
  <c r="O383" i="8"/>
  <c r="O407" i="8"/>
  <c r="O379" i="8"/>
  <c r="Q35" i="3"/>
  <c r="N23" i="4"/>
  <c r="H37" i="3"/>
  <c r="G25" i="4"/>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c r="D63" i="3"/>
  <c r="M112" i="8"/>
  <c r="C252" i="2"/>
  <c r="M117" i="8"/>
  <c r="C257" i="2"/>
  <c r="M120" i="8"/>
  <c r="C260" i="2"/>
  <c r="M142" i="8"/>
  <c r="C282" i="2"/>
  <c r="M102" i="8"/>
  <c r="C242" i="2"/>
  <c r="M129" i="8"/>
  <c r="C269" i="2"/>
  <c r="M136" i="8"/>
  <c r="C276" i="2"/>
  <c r="M143" i="8"/>
  <c r="C283" i="2"/>
  <c r="M149" i="8"/>
  <c r="C289" i="2"/>
  <c r="M106" i="8"/>
  <c r="C246" i="2"/>
  <c r="M107" i="8"/>
  <c r="C247" i="2"/>
  <c r="M127" i="8"/>
  <c r="C267" i="2"/>
  <c r="M131" i="8"/>
  <c r="C271" i="2"/>
  <c r="M144" i="8"/>
  <c r="C284" i="2"/>
  <c r="M150" i="8"/>
  <c r="C290" i="2"/>
  <c r="M119" i="8"/>
  <c r="C259" i="2"/>
  <c r="M104" i="8"/>
  <c r="C244" i="2"/>
  <c r="M111" i="8"/>
  <c r="C251" i="2"/>
  <c r="M114" i="8"/>
  <c r="C254" i="2"/>
  <c r="M132" i="8"/>
  <c r="C272" i="2"/>
  <c r="M138" i="8"/>
  <c r="C278" i="2"/>
  <c r="M145" i="8"/>
  <c r="C285" i="2"/>
  <c r="M151" i="8"/>
  <c r="C291" i="2"/>
  <c r="M101" i="8"/>
  <c r="C241" i="2"/>
  <c r="M121" i="8"/>
  <c r="C261" i="2"/>
  <c r="M108" i="8"/>
  <c r="C248" i="2"/>
  <c r="M124" i="8"/>
  <c r="C264" i="2"/>
  <c r="M113" i="8"/>
  <c r="C253" i="2"/>
  <c r="M134" i="8"/>
  <c r="C274" i="2"/>
  <c r="M140" i="8"/>
  <c r="C280" i="2"/>
  <c r="M147" i="8"/>
  <c r="C287" i="2"/>
  <c r="M115" i="8"/>
  <c r="C255" i="2"/>
  <c r="D61" i="3"/>
  <c r="C49" i="4"/>
  <c r="M122" i="8"/>
  <c r="C262" i="2"/>
  <c r="M116" i="8"/>
  <c r="C256" i="2"/>
  <c r="M135" i="8"/>
  <c r="C275" i="2"/>
  <c r="M141" i="8"/>
  <c r="C281" i="2"/>
  <c r="M148" i="8"/>
  <c r="C288" i="2"/>
  <c r="M110" i="8"/>
  <c r="C250" i="2"/>
  <c r="M103" i="8"/>
  <c r="C243" i="2"/>
  <c r="M137" i="8"/>
  <c r="C277" i="2"/>
  <c r="M105" i="8"/>
  <c r="C245" i="2"/>
  <c r="M146" i="8"/>
  <c r="C286" i="2"/>
  <c r="M109" i="8"/>
  <c r="C249" i="2"/>
  <c r="D60" i="3"/>
  <c r="M128" i="8"/>
  <c r="C268" i="2"/>
  <c r="M118" i="8"/>
  <c r="C258" i="2"/>
  <c r="M152" i="8"/>
  <c r="C292" i="2"/>
  <c r="M100" i="8"/>
  <c r="C240" i="2"/>
  <c r="M139" i="8"/>
  <c r="C279" i="2"/>
  <c r="M130" i="8"/>
  <c r="C270" i="2"/>
  <c r="M133" i="8"/>
  <c r="C273" i="2"/>
  <c r="H35" i="3"/>
  <c r="G23" i="4"/>
  <c r="D87" i="3"/>
  <c r="C75" i="4"/>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c r="W312" i="8"/>
  <c r="W339" i="8"/>
  <c r="W352" i="8"/>
  <c r="W319" i="8"/>
  <c r="O368" i="8"/>
  <c r="O365" i="8"/>
  <c r="O364" i="8"/>
  <c r="O392" i="8"/>
  <c r="H130" i="3"/>
  <c r="G118" i="4"/>
  <c r="C23" i="4"/>
  <c r="O178" i="8"/>
  <c r="O160" i="8"/>
  <c r="O199" i="8"/>
  <c r="O179" i="8"/>
  <c r="D78" i="3"/>
  <c r="H78" i="3"/>
  <c r="G66" i="4"/>
  <c r="D55" i="3"/>
  <c r="C43" i="4"/>
  <c r="S519" i="8"/>
  <c r="S526" i="8"/>
  <c r="S467" i="8"/>
  <c r="S533" i="8"/>
  <c r="S481" i="8"/>
  <c r="S522" i="8"/>
  <c r="F129" i="3"/>
  <c r="E117" i="4"/>
  <c r="O57" i="3"/>
  <c r="L45" i="4"/>
  <c r="AE168" i="8"/>
  <c r="D90" i="3"/>
  <c r="C78" i="4"/>
  <c r="D42" i="3"/>
  <c r="O51" i="3"/>
  <c r="W343" i="8"/>
  <c r="W323" i="8"/>
  <c r="W338" i="8"/>
  <c r="W318" i="8"/>
  <c r="O381" i="8"/>
  <c r="O372" i="8"/>
  <c r="O408" i="8"/>
  <c r="O388" i="8"/>
  <c r="O162" i="8"/>
  <c r="O201" i="8"/>
  <c r="O183" i="8"/>
  <c r="O163" i="8"/>
  <c r="S472" i="8"/>
  <c r="S546" i="8"/>
  <c r="S500" i="8"/>
  <c r="S520" i="8"/>
  <c r="S491" i="8"/>
  <c r="S521" i="8"/>
  <c r="O371" i="8"/>
  <c r="J22" i="3"/>
  <c r="D88" i="3"/>
  <c r="F141" i="3"/>
  <c r="E129" i="4"/>
  <c r="W345" i="8"/>
  <c r="W327" i="8"/>
  <c r="W353" i="8"/>
  <c r="O380" i="8"/>
  <c r="O397" i="8"/>
  <c r="O377" i="8"/>
  <c r="O384" i="8"/>
  <c r="S36" i="3"/>
  <c r="P24" i="4"/>
  <c r="O203" i="8"/>
  <c r="O185" i="8"/>
  <c r="O167" i="8"/>
  <c r="O200" i="8"/>
  <c r="S503" i="8"/>
  <c r="S535" i="8"/>
  <c r="S499" i="8"/>
  <c r="S550" i="8"/>
  <c r="S510" i="8"/>
  <c r="S565" i="8"/>
  <c r="S512" i="8"/>
  <c r="D73" i="3"/>
  <c r="C61" i="4"/>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c r="D39" i="3"/>
  <c r="AC271" i="8"/>
  <c r="AB272" i="8"/>
  <c r="AF271" i="8"/>
  <c r="AF272" i="8"/>
  <c r="F26" i="1"/>
  <c r="F53" i="1"/>
  <c r="F60" i="1"/>
  <c r="F149" i="3"/>
  <c r="E137" i="4"/>
  <c r="H150" i="3"/>
  <c r="G138" i="4"/>
  <c r="F27" i="1"/>
  <c r="F29" i="1"/>
  <c r="F52" i="1"/>
  <c r="F23" i="3"/>
  <c r="E11" i="4"/>
  <c r="F14" i="3"/>
  <c r="L16" i="4"/>
  <c r="Q31" i="3"/>
  <c r="N19" i="4"/>
  <c r="H29" i="3"/>
  <c r="G17" i="4"/>
  <c r="H31" i="3"/>
  <c r="G19" i="4"/>
  <c r="S12" i="3"/>
  <c r="H14" i="3"/>
  <c r="J40" i="3"/>
  <c r="H15" i="3"/>
  <c r="S15" i="3"/>
  <c r="F33" i="3"/>
  <c r="E21" i="4"/>
  <c r="S7" i="3"/>
  <c r="H21" i="3"/>
  <c r="G9" i="4"/>
  <c r="F49" i="1"/>
  <c r="H11" i="3"/>
  <c r="F20" i="3"/>
  <c r="E8" i="4"/>
  <c r="F15" i="3"/>
  <c r="Q29" i="3"/>
  <c r="N17" i="4"/>
  <c r="Q21" i="3"/>
  <c r="N9" i="4"/>
  <c r="S8" i="3"/>
  <c r="J23" i="3"/>
  <c r="S34" i="3"/>
  <c r="P22" i="4"/>
  <c r="U37" i="3"/>
  <c r="S17" i="3"/>
  <c r="S13" i="3"/>
  <c r="Q11" i="3"/>
  <c r="S31" i="3"/>
  <c r="P19" i="4"/>
  <c r="H32" i="3"/>
  <c r="G20" i="4"/>
  <c r="L18" i="4"/>
  <c r="H155" i="3"/>
  <c r="G143" i="4"/>
  <c r="F204" i="3"/>
  <c r="E192" i="4"/>
  <c r="H22" i="3"/>
  <c r="G10" i="4"/>
  <c r="Q6" i="3"/>
  <c r="F155" i="3"/>
  <c r="E143" i="4"/>
  <c r="S30" i="3"/>
  <c r="P18" i="4"/>
  <c r="H171" i="3"/>
  <c r="G159" i="4"/>
  <c r="H34" i="3"/>
  <c r="G22" i="4"/>
  <c r="U36" i="3"/>
  <c r="Q30" i="3"/>
  <c r="N18" i="4"/>
  <c r="F22" i="3"/>
  <c r="E10" i="4"/>
  <c r="F21" i="3"/>
  <c r="E9" i="4"/>
  <c r="H156" i="3"/>
  <c r="G144" i="4"/>
  <c r="S35" i="3"/>
  <c r="P23" i="4"/>
  <c r="Q22" i="3"/>
  <c r="N10" i="4"/>
  <c r="H6" i="3"/>
  <c r="F172" i="3"/>
  <c r="E160" i="4"/>
  <c r="F181" i="3"/>
  <c r="E169" i="4"/>
  <c r="L12" i="4"/>
  <c r="C9" i="4"/>
  <c r="F31" i="3"/>
  <c r="E19" i="4"/>
  <c r="U35" i="3"/>
  <c r="F29" i="3"/>
  <c r="E17" i="4"/>
  <c r="F202" i="3"/>
  <c r="E190" i="4"/>
  <c r="S25" i="3"/>
  <c r="P13" i="4"/>
  <c r="J36" i="3"/>
  <c r="C19" i="4"/>
  <c r="S32" i="3"/>
  <c r="P20" i="4"/>
  <c r="F30" i="3"/>
  <c r="E18" i="4"/>
  <c r="Q33" i="3"/>
  <c r="N21" i="4"/>
  <c r="S21" i="3"/>
  <c r="P9" i="4"/>
  <c r="C163" i="4"/>
  <c r="H228" i="3"/>
  <c r="G216" i="4"/>
  <c r="H172" i="3"/>
  <c r="G160" i="4"/>
  <c r="H208" i="3"/>
  <c r="G196" i="4"/>
  <c r="F182" i="3"/>
  <c r="E170" i="4"/>
  <c r="C170" i="4"/>
  <c r="C220" i="4"/>
  <c r="F233" i="3"/>
  <c r="E221" i="4"/>
  <c r="H193" i="3"/>
  <c r="G181" i="4"/>
  <c r="Q17" i="3"/>
  <c r="J18" i="3"/>
  <c r="U27" i="3"/>
  <c r="S16" i="3"/>
  <c r="S24" i="3"/>
  <c r="P12" i="4"/>
  <c r="J20" i="3"/>
  <c r="C16" i="4"/>
  <c r="Q8" i="3"/>
  <c r="F5" i="3"/>
  <c r="U23" i="3"/>
  <c r="U34" i="3"/>
  <c r="U15" i="3"/>
  <c r="J28" i="7"/>
  <c r="S14" i="3"/>
  <c r="C114" i="4"/>
  <c r="U32" i="3"/>
  <c r="J52" i="7"/>
  <c r="Q23" i="3"/>
  <c r="N11" i="4"/>
  <c r="F140" i="3"/>
  <c r="E128" i="4"/>
  <c r="U28" i="3"/>
  <c r="H217" i="3"/>
  <c r="G205" i="4"/>
  <c r="H164" i="3"/>
  <c r="G152" i="4"/>
  <c r="S18" i="3"/>
  <c r="S6" i="3"/>
  <c r="S20" i="3"/>
  <c r="P8" i="4"/>
  <c r="E208" i="4"/>
  <c r="L11" i="4"/>
  <c r="H20" i="3"/>
  <c r="G8" i="4"/>
  <c r="J38" i="3"/>
  <c r="U29" i="3"/>
  <c r="U31" i="3"/>
  <c r="Q20" i="3"/>
  <c r="N8" i="4"/>
  <c r="S23" i="3"/>
  <c r="P11" i="4"/>
  <c r="F227" i="3"/>
  <c r="E215" i="4"/>
  <c r="J16" i="3"/>
  <c r="G208" i="4"/>
  <c r="H30" i="3"/>
  <c r="G18" i="4"/>
  <c r="Q12" i="3"/>
  <c r="U33" i="3"/>
  <c r="Q13" i="3"/>
  <c r="J30" i="3"/>
  <c r="Q24" i="3"/>
  <c r="N12" i="4"/>
  <c r="Q5" i="3"/>
  <c r="U17" i="3"/>
  <c r="H18" i="3"/>
  <c r="U16" i="3"/>
  <c r="F180" i="3"/>
  <c r="E168" i="4"/>
  <c r="J39" i="3"/>
  <c r="H215" i="3"/>
  <c r="G203" i="4"/>
  <c r="F6" i="3"/>
  <c r="S22" i="3"/>
  <c r="P10" i="4"/>
  <c r="H9" i="3"/>
  <c r="U30" i="3"/>
  <c r="H180" i="3"/>
  <c r="G168" i="4"/>
  <c r="S37" i="3"/>
  <c r="P25" i="4"/>
  <c r="U24" i="3"/>
  <c r="F28" i="3"/>
  <c r="E16" i="4"/>
  <c r="Q19" i="3"/>
  <c r="U26" i="3"/>
  <c r="C167" i="4"/>
  <c r="Q18" i="3"/>
  <c r="U19" i="3"/>
  <c r="H227" i="3"/>
  <c r="G215" i="4"/>
  <c r="C203" i="4"/>
  <c r="S19" i="3"/>
  <c r="S33" i="3"/>
  <c r="P21" i="4"/>
  <c r="U22" i="3"/>
  <c r="F32" i="3"/>
  <c r="E20" i="4"/>
  <c r="U25" i="3"/>
  <c r="H10" i="3"/>
  <c r="L14" i="4"/>
  <c r="U21" i="3"/>
  <c r="C20" i="4"/>
  <c r="S26" i="3"/>
  <c r="P14" i="4"/>
  <c r="C60" i="4"/>
  <c r="Q21" i="8"/>
  <c r="N161" i="2"/>
  <c r="Q41" i="8"/>
  <c r="N181" i="2"/>
  <c r="Q25" i="8"/>
  <c r="N165" i="2"/>
  <c r="Q29" i="8"/>
  <c r="N169" i="2"/>
  <c r="Q15" i="8"/>
  <c r="N155" i="2"/>
  <c r="Q33" i="8"/>
  <c r="N173" i="2"/>
  <c r="Q20" i="8"/>
  <c r="N160" i="2"/>
  <c r="Q40" i="8"/>
  <c r="N180" i="2"/>
  <c r="Q27" i="8"/>
  <c r="N167" i="2"/>
  <c r="Q45" i="8"/>
  <c r="N185" i="2"/>
  <c r="Q38" i="8"/>
  <c r="N178" i="2"/>
  <c r="Q44" i="8"/>
  <c r="N184" i="2"/>
  <c r="Q31" i="8"/>
  <c r="N171" i="2"/>
  <c r="Q19" i="8"/>
  <c r="N159" i="2"/>
  <c r="Q24" i="8"/>
  <c r="N164" i="2"/>
  <c r="Q14" i="8"/>
  <c r="N154" i="2"/>
  <c r="Q35" i="8"/>
  <c r="N175" i="2"/>
  <c r="Q22" i="8"/>
  <c r="N162" i="2"/>
  <c r="Q42" i="8"/>
  <c r="N182" i="2"/>
  <c r="Q17" i="8"/>
  <c r="N157" i="2"/>
  <c r="Q28" i="8"/>
  <c r="N168" i="2"/>
  <c r="Q32" i="8"/>
  <c r="N172" i="2"/>
  <c r="Q16" i="8"/>
  <c r="N156" i="2"/>
  <c r="Q39" i="8"/>
  <c r="N179" i="2"/>
  <c r="O44" i="3"/>
  <c r="L32" i="4"/>
  <c r="Q26" i="8"/>
  <c r="N166" i="2"/>
  <c r="Q46" i="8"/>
  <c r="N186" i="2"/>
  <c r="Q37" i="8"/>
  <c r="N177" i="2"/>
  <c r="Q47" i="8"/>
  <c r="N187" i="2"/>
  <c r="Q36" i="8"/>
  <c r="N176" i="2"/>
  <c r="Q18" i="8"/>
  <c r="N158" i="2"/>
  <c r="Q43" i="8"/>
  <c r="N183" i="2"/>
  <c r="Q30" i="8"/>
  <c r="N170" i="2"/>
  <c r="Q23" i="8"/>
  <c r="N163" i="2"/>
  <c r="Q34" i="8"/>
  <c r="N174" i="2"/>
  <c r="F47" i="3"/>
  <c r="E35" i="4"/>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c r="C144" i="4"/>
  <c r="F157" i="3"/>
  <c r="E145" i="4"/>
  <c r="H157" i="3"/>
  <c r="G145" i="4"/>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c r="H84" i="3"/>
  <c r="G72" i="4"/>
  <c r="C71" i="4"/>
  <c r="F83" i="3"/>
  <c r="E71" i="4"/>
  <c r="H232" i="3"/>
  <c r="G220" i="4"/>
  <c r="F230" i="3"/>
  <c r="E218" i="4"/>
  <c r="C218" i="4"/>
  <c r="H230" i="3"/>
  <c r="G218" i="4"/>
  <c r="D112" i="3"/>
  <c r="U80" i="8"/>
  <c r="U59" i="8"/>
  <c r="U94" i="8"/>
  <c r="J180" i="3"/>
  <c r="H132" i="3"/>
  <c r="G120" i="4"/>
  <c r="F162" i="3"/>
  <c r="E150" i="4"/>
  <c r="H141" i="3"/>
  <c r="G129" i="4"/>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c r="D80" i="3"/>
  <c r="D56" i="3"/>
  <c r="D50" i="3"/>
  <c r="Q319" i="8"/>
  <c r="N459" i="2"/>
  <c r="Q327" i="8"/>
  <c r="N467" i="2"/>
  <c r="O110" i="3"/>
  <c r="L98" i="4"/>
  <c r="Q326" i="8"/>
  <c r="N466" i="2"/>
  <c r="Q346" i="8"/>
  <c r="N486" i="2"/>
  <c r="Q310" i="8"/>
  <c r="N450" i="2"/>
  <c r="Q337" i="8"/>
  <c r="N477" i="2"/>
  <c r="Q332" i="8"/>
  <c r="N472" i="2"/>
  <c r="Q314" i="8"/>
  <c r="N454" i="2"/>
  <c r="O107" i="3"/>
  <c r="Q339" i="8"/>
  <c r="N479" i="2"/>
  <c r="Q334" i="8"/>
  <c r="N474" i="2"/>
  <c r="Q356" i="8"/>
  <c r="N496" i="2"/>
  <c r="Q316" i="8"/>
  <c r="N456" i="2"/>
  <c r="Q343" i="8"/>
  <c r="N483" i="2"/>
  <c r="Q336" i="8"/>
  <c r="N476" i="2"/>
  <c r="Q360" i="8"/>
  <c r="N500" i="2"/>
  <c r="O117" i="3"/>
  <c r="Q318" i="8"/>
  <c r="N458" i="2"/>
  <c r="Q345" i="8"/>
  <c r="N485" i="2"/>
  <c r="Q340" i="8"/>
  <c r="N480" i="2"/>
  <c r="O113" i="3"/>
  <c r="L101" i="4"/>
  <c r="Q311" i="8"/>
  <c r="N451" i="2"/>
  <c r="Q342" i="8"/>
  <c r="N482" i="2"/>
  <c r="Q322" i="8"/>
  <c r="N462" i="2"/>
  <c r="Q344" i="8"/>
  <c r="N484" i="2"/>
  <c r="Q320" i="8"/>
  <c r="N460" i="2"/>
  <c r="Q352" i="8"/>
  <c r="N492" i="2"/>
  <c r="Q335" i="8"/>
  <c r="N475" i="2"/>
  <c r="O112" i="3"/>
  <c r="Q347" i="8"/>
  <c r="N487" i="2"/>
  <c r="Q324" i="8"/>
  <c r="N464" i="2"/>
  <c r="Q309" i="8"/>
  <c r="N449" i="2"/>
  <c r="Q328" i="8"/>
  <c r="N468" i="2"/>
  <c r="F158" i="3"/>
  <c r="E146" i="4"/>
  <c r="H158" i="3"/>
  <c r="G146" i="4"/>
  <c r="C146" i="4"/>
  <c r="H153" i="3"/>
  <c r="G141" i="4"/>
  <c r="F153" i="3"/>
  <c r="E141" i="4"/>
  <c r="C140" i="4"/>
  <c r="F152" i="3"/>
  <c r="E140" i="4"/>
  <c r="H152" i="3"/>
  <c r="G140" i="4"/>
  <c r="H154" i="3"/>
  <c r="G142" i="4"/>
  <c r="H181" i="3"/>
  <c r="G169" i="4"/>
  <c r="F179" i="3"/>
  <c r="E167" i="4"/>
  <c r="Q599" i="8"/>
  <c r="Q608" i="8"/>
  <c r="Q582" i="8"/>
  <c r="Q591" i="8"/>
  <c r="Q534" i="8"/>
  <c r="Q554" i="8"/>
  <c r="Q535" i="8"/>
  <c r="Q522" i="8"/>
  <c r="Q533" i="8"/>
  <c r="Q487" i="8"/>
  <c r="N627" i="2"/>
  <c r="O147" i="3"/>
  <c r="L135" i="4"/>
  <c r="Q544" i="8"/>
  <c r="Q489" i="8"/>
  <c r="N629" i="2"/>
  <c r="Q472" i="8"/>
  <c r="N612" i="2"/>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c r="Q509" i="8"/>
  <c r="Q496" i="8"/>
  <c r="Q576" i="8"/>
  <c r="Q573" i="8"/>
  <c r="Q587" i="8"/>
  <c r="Q538" i="8"/>
  <c r="Q523" i="8"/>
  <c r="Q593" i="8"/>
  <c r="Q543" i="8"/>
  <c r="Q596" i="8"/>
  <c r="Q503" i="8"/>
  <c r="Q484" i="8"/>
  <c r="N624" i="2"/>
  <c r="Q505" i="8"/>
  <c r="Q488" i="8"/>
  <c r="N628" i="2"/>
  <c r="Q592" i="8"/>
  <c r="Q600" i="8"/>
  <c r="Q614" i="8"/>
  <c r="Q610" i="8"/>
  <c r="Q577" i="8"/>
  <c r="Q598" i="8"/>
  <c r="Q562" i="8"/>
  <c r="Q547" i="8"/>
  <c r="Q575" i="8"/>
  <c r="Q549" i="8"/>
  <c r="Q500" i="8"/>
  <c r="Q526" i="8"/>
  <c r="Q513" i="8"/>
  <c r="Q504" i="8"/>
  <c r="Q553" i="8"/>
  <c r="Q490" i="8"/>
  <c r="N630" i="2"/>
  <c r="Q478" i="8"/>
  <c r="N618" i="2"/>
  <c r="Q588" i="8"/>
  <c r="Q574" i="8"/>
  <c r="Q585" i="8"/>
  <c r="Q609" i="8"/>
  <c r="Q586" i="8"/>
  <c r="Q606" i="8"/>
  <c r="Q571" i="8"/>
  <c r="Q563" i="8"/>
  <c r="Q542" i="8"/>
  <c r="Q521" i="8"/>
  <c r="Q568" i="8"/>
  <c r="Q557" i="8"/>
  <c r="Q511" i="8"/>
  <c r="Q516" i="8"/>
  <c r="Q518" i="8"/>
  <c r="Q466" i="8"/>
  <c r="N606" i="2"/>
  <c r="Q556" i="8"/>
  <c r="Q476" i="8"/>
  <c r="N616" i="2"/>
  <c r="Q469" i="8"/>
  <c r="N609" i="2"/>
  <c r="Q480" i="8"/>
  <c r="N620" i="2"/>
  <c r="O145" i="3"/>
  <c r="Q507" i="8"/>
  <c r="Q477" i="8"/>
  <c r="N617" i="2"/>
  <c r="Q602" i="8"/>
  <c r="Q561" i="8"/>
  <c r="Q546" i="8"/>
  <c r="Q519" i="8"/>
  <c r="Q558" i="8"/>
  <c r="Q551" i="8"/>
  <c r="L158" i="4"/>
  <c r="Q471" i="8"/>
  <c r="N611" i="2"/>
  <c r="Q468" i="8"/>
  <c r="N608" i="2"/>
  <c r="Q473" i="8"/>
  <c r="N613" i="2"/>
  <c r="Q470" i="8"/>
  <c r="N610" i="2"/>
  <c r="Q567" i="8"/>
  <c r="Q467" i="8"/>
  <c r="N607" i="2"/>
  <c r="Q512" i="8"/>
  <c r="Q474" i="8"/>
  <c r="N614" i="2"/>
  <c r="Q584" i="8"/>
  <c r="Q566" i="8"/>
  <c r="Q583" i="8"/>
  <c r="Q605" i="8"/>
  <c r="Q572" i="8"/>
  <c r="Q594" i="8"/>
  <c r="Q570" i="8"/>
  <c r="Q559" i="8"/>
  <c r="L166" i="4"/>
  <c r="Q550" i="8"/>
  <c r="Q612" i="8"/>
  <c r="Q527" i="8"/>
  <c r="Q560" i="8"/>
  <c r="Q482" i="8"/>
  <c r="N622" i="2"/>
  <c r="Q528" i="8"/>
  <c r="Q481" i="8"/>
  <c r="N621" i="2"/>
  <c r="Q486" i="8"/>
  <c r="N626" i="2"/>
  <c r="Q483" i="8"/>
  <c r="N623" i="2"/>
  <c r="Q508" i="8"/>
  <c r="Q485" i="8"/>
  <c r="N625" i="2"/>
  <c r="Q540" i="8"/>
  <c r="Q506" i="8"/>
  <c r="Q510" i="8"/>
  <c r="Q479" i="8"/>
  <c r="N619" i="2"/>
  <c r="Q515" i="8"/>
  <c r="Q548" i="8"/>
  <c r="Q569" i="8"/>
  <c r="Q498" i="8"/>
  <c r="Q530" i="8"/>
  <c r="Q536" i="8"/>
  <c r="Q520" i="8"/>
  <c r="Q501" i="8"/>
  <c r="Q580" i="8"/>
  <c r="Q613" i="8"/>
  <c r="Q607" i="8"/>
  <c r="Q502" i="8"/>
  <c r="Q494" i="8"/>
  <c r="Q531" i="8"/>
  <c r="Q529" i="8"/>
  <c r="Q492" i="8"/>
  <c r="Q601" i="8"/>
  <c r="Q555" i="8"/>
  <c r="Q545" i="8"/>
  <c r="Q491" i="8"/>
  <c r="N631" i="2"/>
  <c r="Q565" i="8"/>
  <c r="F90" i="3"/>
  <c r="E78" i="4"/>
  <c r="C182" i="4"/>
  <c r="F194" i="3"/>
  <c r="E182" i="4"/>
  <c r="D127" i="3"/>
  <c r="H128" i="3"/>
  <c r="G116" i="4"/>
  <c r="O72" i="3"/>
  <c r="L60" i="4"/>
  <c r="O76" i="3"/>
  <c r="J233" i="3"/>
  <c r="H140" i="3"/>
  <c r="G128" i="4"/>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c r="D49" i="3"/>
  <c r="C217" i="4"/>
  <c r="H229" i="3"/>
  <c r="G217" i="4"/>
  <c r="F229" i="3"/>
  <c r="E217" i="4"/>
  <c r="F195" i="3"/>
  <c r="E183" i="4"/>
  <c r="H195" i="3"/>
  <c r="G183" i="4"/>
  <c r="C183" i="4"/>
  <c r="O116" i="3"/>
  <c r="L104" i="4"/>
  <c r="D74" i="3"/>
  <c r="C45" i="4"/>
  <c r="D51" i="3"/>
  <c r="C48" i="4"/>
  <c r="H89" i="3"/>
  <c r="G77" i="4"/>
  <c r="C77" i="4"/>
  <c r="F89" i="3"/>
  <c r="E77" i="4"/>
  <c r="F228" i="3"/>
  <c r="E216" i="4"/>
  <c r="C215" i="4"/>
  <c r="O52" i="3"/>
  <c r="Q52" i="3"/>
  <c r="N40" i="4"/>
  <c r="O49" i="3"/>
  <c r="U78" i="8"/>
  <c r="U58" i="8"/>
  <c r="O74" i="3"/>
  <c r="O78" i="3"/>
  <c r="L66" i="4"/>
  <c r="O75" i="3"/>
  <c r="Q75" i="3"/>
  <c r="N63" i="4"/>
  <c r="O71" i="3"/>
  <c r="L59" i="4"/>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c r="G209" i="4"/>
  <c r="C209" i="4"/>
  <c r="F192" i="3"/>
  <c r="E180" i="4"/>
  <c r="F132" i="3"/>
  <c r="E120" i="4"/>
  <c r="D114" i="3"/>
  <c r="C102" i="4"/>
  <c r="O106" i="3"/>
  <c r="F55" i="3"/>
  <c r="E43" i="4"/>
  <c r="J161" i="3"/>
  <c r="J6" i="7"/>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c r="F203" i="3"/>
  <c r="E191" i="4"/>
  <c r="H203" i="3"/>
  <c r="G191" i="4"/>
  <c r="C210" i="4"/>
  <c r="E210" i="4"/>
  <c r="G210" i="4"/>
  <c r="G212" i="4"/>
  <c r="G213" i="4"/>
  <c r="C211" i="4"/>
  <c r="G211" i="4"/>
  <c r="E211" i="4"/>
  <c r="C202" i="4"/>
  <c r="F214" i="3"/>
  <c r="E202" i="4"/>
  <c r="H166" i="3"/>
  <c r="G154" i="4"/>
  <c r="C154" i="4"/>
  <c r="F166" i="3"/>
  <c r="E154" i="4"/>
  <c r="D118" i="3"/>
  <c r="F119" i="3"/>
  <c r="E107" i="4"/>
  <c r="D111" i="3"/>
  <c r="D115" i="3"/>
  <c r="O53" i="3"/>
  <c r="L41" i="4"/>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c r="C176" i="4"/>
  <c r="C197" i="4"/>
  <c r="H209" i="3"/>
  <c r="G197" i="4"/>
  <c r="F209" i="3"/>
  <c r="E197" i="4"/>
  <c r="H216" i="3"/>
  <c r="G204" i="4"/>
  <c r="F216" i="3"/>
  <c r="E204" i="4"/>
  <c r="C204" i="4"/>
  <c r="F217" i="3"/>
  <c r="E205" i="4"/>
  <c r="C151" i="4"/>
  <c r="H163" i="3"/>
  <c r="G151" i="4"/>
  <c r="F139" i="3"/>
  <c r="E127" i="4"/>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c r="H165" i="3"/>
  <c r="G153" i="4"/>
  <c r="H210" i="3"/>
  <c r="G198" i="4"/>
  <c r="F210" i="3"/>
  <c r="E198" i="4"/>
  <c r="C198" i="4"/>
  <c r="H231" i="3"/>
  <c r="G219" i="4"/>
  <c r="H233" i="3"/>
  <c r="G221" i="4"/>
  <c r="C219" i="4"/>
  <c r="F232" i="3"/>
  <c r="E220" i="4"/>
  <c r="F231" i="3"/>
  <c r="E219" i="4"/>
  <c r="C152" i="4"/>
  <c r="F164" i="3"/>
  <c r="E152" i="4"/>
  <c r="F24" i="3"/>
  <c r="E12" i="4"/>
  <c r="H24" i="3"/>
  <c r="G12" i="4"/>
  <c r="J24" i="3"/>
  <c r="C12" i="4"/>
  <c r="Q10" i="3"/>
  <c r="J37" i="3"/>
  <c r="C14" i="4"/>
  <c r="F26" i="3"/>
  <c r="E14" i="4"/>
  <c r="J26" i="3"/>
  <c r="H26" i="3"/>
  <c r="G14" i="4"/>
  <c r="F25" i="3"/>
  <c r="E13" i="4"/>
  <c r="U20" i="3"/>
  <c r="H7" i="3"/>
  <c r="F7" i="3"/>
  <c r="H8" i="3"/>
  <c r="J34" i="3"/>
  <c r="H25" i="3"/>
  <c r="G13" i="4"/>
  <c r="S10" i="3"/>
  <c r="J29" i="3"/>
  <c r="J31" i="3"/>
  <c r="H28" i="3"/>
  <c r="G16" i="4"/>
  <c r="J35" i="3"/>
  <c r="J165" i="3"/>
  <c r="J17" i="3"/>
  <c r="F17" i="3"/>
  <c r="H17" i="3"/>
  <c r="J32" i="3"/>
  <c r="J33" i="3"/>
  <c r="F18" i="3"/>
  <c r="H27" i="3"/>
  <c r="G15" i="4"/>
  <c r="H19" i="3"/>
  <c r="J27" i="7"/>
  <c r="J19" i="7"/>
  <c r="J2" i="7"/>
  <c r="J57" i="7"/>
  <c r="F27" i="3"/>
  <c r="E15" i="4"/>
  <c r="J28" i="3"/>
  <c r="J175" i="3"/>
  <c r="J179" i="3"/>
  <c r="Q9" i="3"/>
  <c r="S9" i="3"/>
  <c r="S11" i="3"/>
  <c r="J27" i="3"/>
  <c r="U18" i="3"/>
  <c r="J21" i="3"/>
  <c r="C100" i="4"/>
  <c r="L94" i="4"/>
  <c r="F44" i="3"/>
  <c r="E32" i="4"/>
  <c r="H44" i="3"/>
  <c r="G32" i="4"/>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c r="C112" i="4"/>
  <c r="H126" i="3"/>
  <c r="G114" i="4"/>
  <c r="F124" i="3"/>
  <c r="E112" i="4"/>
  <c r="F125" i="3"/>
  <c r="E113" i="4"/>
  <c r="H124" i="3"/>
  <c r="G112" i="4"/>
  <c r="J134" i="3"/>
  <c r="C193" i="4"/>
  <c r="F206" i="3"/>
  <c r="E194" i="4"/>
  <c r="J216" i="3"/>
  <c r="J58" i="7"/>
  <c r="F205" i="3"/>
  <c r="E193" i="4"/>
  <c r="J215" i="3"/>
  <c r="H206" i="3"/>
  <c r="G194" i="4"/>
  <c r="J214" i="3"/>
  <c r="H207" i="3"/>
  <c r="G195" i="4"/>
  <c r="H205" i="3"/>
  <c r="G193" i="4"/>
  <c r="J213" i="3"/>
  <c r="J40" i="7"/>
  <c r="J205" i="3"/>
  <c r="F86" i="3"/>
  <c r="E74" i="4"/>
  <c r="H88" i="3"/>
  <c r="G76" i="4"/>
  <c r="C74" i="4"/>
  <c r="H86" i="3"/>
  <c r="G74" i="4"/>
  <c r="H162" i="3"/>
  <c r="G150" i="4"/>
  <c r="F161" i="3"/>
  <c r="E149" i="4"/>
  <c r="F160" i="3"/>
  <c r="E148" i="4"/>
  <c r="J160" i="3"/>
  <c r="C148" i="4"/>
  <c r="J171" i="3"/>
  <c r="H160" i="3"/>
  <c r="G148" i="4"/>
  <c r="F190" i="3"/>
  <c r="E178" i="4"/>
  <c r="F191" i="3"/>
  <c r="E179" i="4"/>
  <c r="H190" i="3"/>
  <c r="G178" i="4"/>
  <c r="C178" i="4"/>
  <c r="J201" i="3"/>
  <c r="J190" i="3"/>
  <c r="H192" i="3"/>
  <c r="G180" i="4"/>
  <c r="D110" i="3"/>
  <c r="O56" i="3"/>
  <c r="J200" i="3"/>
  <c r="J21" i="7"/>
  <c r="H201" i="3"/>
  <c r="G189" i="4"/>
  <c r="F200" i="3"/>
  <c r="E188" i="4"/>
  <c r="J210" i="3"/>
  <c r="H200" i="3"/>
  <c r="G188" i="4"/>
  <c r="C188" i="4"/>
  <c r="F201" i="3"/>
  <c r="E189" i="4"/>
  <c r="H202" i="3"/>
  <c r="G190" i="4"/>
  <c r="C161" i="4"/>
  <c r="H173" i="3"/>
  <c r="G161" i="4"/>
  <c r="J184" i="3"/>
  <c r="J183" i="3"/>
  <c r="J70" i="7"/>
  <c r="F173" i="3"/>
  <c r="E161" i="4"/>
  <c r="J182" i="3"/>
  <c r="J173" i="3"/>
  <c r="H186" i="3"/>
  <c r="G174" i="4"/>
  <c r="J186" i="3"/>
  <c r="J71" i="7"/>
  <c r="C174" i="4"/>
  <c r="F186" i="3"/>
  <c r="E174" i="4"/>
  <c r="F187" i="3"/>
  <c r="E175" i="4"/>
  <c r="H188" i="3"/>
  <c r="G176" i="4"/>
  <c r="H176" i="3"/>
  <c r="G164" i="4"/>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c r="F109" i="3"/>
  <c r="E97" i="4"/>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c r="H212" i="3"/>
  <c r="G200" i="4"/>
  <c r="H214" i="3"/>
  <c r="G202" i="4"/>
  <c r="F213" i="3"/>
  <c r="E201" i="4"/>
  <c r="C73" i="4"/>
  <c r="H85" i="3"/>
  <c r="G73" i="4"/>
  <c r="F85" i="3"/>
  <c r="E73" i="4"/>
  <c r="J93" i="3"/>
  <c r="H87" i="3"/>
  <c r="G75" i="4"/>
  <c r="F133" i="3"/>
  <c r="E121" i="4"/>
  <c r="H133" i="3"/>
  <c r="G121" i="4"/>
  <c r="H134" i="3"/>
  <c r="G122" i="4"/>
  <c r="C121" i="4"/>
  <c r="F134" i="3"/>
  <c r="E122" i="4"/>
  <c r="J141" i="3"/>
  <c r="J133" i="3"/>
  <c r="J139" i="3"/>
  <c r="J140" i="3"/>
  <c r="H135" i="3"/>
  <c r="G123" i="4"/>
  <c r="H175" i="3"/>
  <c r="G163" i="4"/>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c r="F168" i="3"/>
  <c r="E156" i="4"/>
  <c r="H170" i="3"/>
  <c r="G158" i="4"/>
  <c r="J168" i="3"/>
  <c r="C156" i="4"/>
  <c r="H168" i="3"/>
  <c r="G156" i="4"/>
  <c r="C108" i="4"/>
  <c r="F121" i="3"/>
  <c r="E109" i="4"/>
  <c r="H122" i="3"/>
  <c r="G110" i="4"/>
  <c r="H121" i="3"/>
  <c r="G109" i="4"/>
  <c r="F120" i="3"/>
  <c r="E108" i="4"/>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c r="AC428" i="8"/>
  <c r="C162" i="4"/>
  <c r="F174" i="3"/>
  <c r="E162" i="4"/>
  <c r="J174" i="3"/>
  <c r="H174" i="3"/>
  <c r="G162" i="4"/>
  <c r="H189" i="3"/>
  <c r="G177" i="4"/>
  <c r="C177" i="4"/>
  <c r="H191" i="3"/>
  <c r="G179" i="4"/>
  <c r="J189" i="3"/>
  <c r="F189" i="3"/>
  <c r="E177" i="4"/>
  <c r="J199" i="3"/>
  <c r="H143" i="3"/>
  <c r="G131" i="4"/>
  <c r="J181" i="3"/>
  <c r="D113" i="3"/>
  <c r="Q209" i="8"/>
  <c r="N349" i="2"/>
  <c r="Q208" i="8"/>
  <c r="N348" i="2"/>
  <c r="Q225" i="8"/>
  <c r="N365" i="2"/>
  <c r="Q241" i="8"/>
  <c r="N381" i="2"/>
  <c r="Q206" i="8"/>
  <c r="N346" i="2"/>
  <c r="Q222" i="8"/>
  <c r="N362" i="2"/>
  <c r="Q238" i="8"/>
  <c r="N378" i="2"/>
  <c r="Q254" i="8"/>
  <c r="N394" i="2"/>
  <c r="Q231" i="8"/>
  <c r="N371" i="2"/>
  <c r="Q212" i="8"/>
  <c r="N352" i="2"/>
  <c r="Q244" i="8"/>
  <c r="N384" i="2"/>
  <c r="Q248" i="8"/>
  <c r="N388" i="2"/>
  <c r="Q224" i="8"/>
  <c r="N364" i="2"/>
  <c r="Q213" i="8"/>
  <c r="N353" i="2"/>
  <c r="Q240" i="8"/>
  <c r="N380" i="2"/>
  <c r="Q229" i="8"/>
  <c r="N369" i="2"/>
  <c r="Q245" i="8"/>
  <c r="N385" i="2"/>
  <c r="Q210" i="8"/>
  <c r="N350" i="2"/>
  <c r="Q226" i="8"/>
  <c r="N366" i="2"/>
  <c r="Q242" i="8"/>
  <c r="N382" i="2"/>
  <c r="Q207" i="8"/>
  <c r="N347" i="2"/>
  <c r="Q239" i="8"/>
  <c r="N379" i="2"/>
  <c r="Q220" i="8"/>
  <c r="N360" i="2"/>
  <c r="Q252" i="8"/>
  <c r="N392" i="2"/>
  <c r="Q251" i="8"/>
  <c r="N391" i="2"/>
  <c r="Q256" i="8"/>
  <c r="N396" i="2"/>
  <c r="Q218" i="8"/>
  <c r="N358" i="2"/>
  <c r="Q235" i="8"/>
  <c r="N375" i="2"/>
  <c r="Q205" i="8"/>
  <c r="N345" i="2"/>
  <c r="O82" i="3"/>
  <c r="Q221" i="8"/>
  <c r="N361" i="2"/>
  <c r="Q237" i="8"/>
  <c r="N377" i="2"/>
  <c r="Q217" i="8"/>
  <c r="N357" i="2"/>
  <c r="Q255" i="8"/>
  <c r="N395" i="2"/>
  <c r="Q243" i="8"/>
  <c r="N383" i="2"/>
  <c r="Q230" i="8"/>
  <c r="N370" i="2"/>
  <c r="Q228" i="8"/>
  <c r="N368" i="2"/>
  <c r="Q219" i="8"/>
  <c r="N359" i="2"/>
  <c r="Q234" i="8"/>
  <c r="N374" i="2"/>
  <c r="Q236" i="8"/>
  <c r="N376" i="2"/>
  <c r="Q232" i="8"/>
  <c r="N372" i="2"/>
  <c r="Q246" i="8"/>
  <c r="N386" i="2"/>
  <c r="Q227" i="8"/>
  <c r="N367" i="2"/>
  <c r="Q233" i="8"/>
  <c r="N373" i="2"/>
  <c r="Q250" i="8"/>
  <c r="N390" i="2"/>
  <c r="Q249" i="8"/>
  <c r="N389" i="2"/>
  <c r="Q215" i="8"/>
  <c r="N355" i="2"/>
  <c r="Q253" i="8"/>
  <c r="N393" i="2"/>
  <c r="Q223" i="8"/>
  <c r="N363" i="2"/>
  <c r="Q216" i="8"/>
  <c r="N356" i="2"/>
  <c r="Q214" i="8"/>
  <c r="N354" i="2"/>
  <c r="Q247" i="8"/>
  <c r="N387" i="2"/>
  <c r="Q211" i="8"/>
  <c r="N351" i="2"/>
  <c r="O109" i="3"/>
  <c r="O81" i="3"/>
  <c r="J187" i="3"/>
  <c r="H185" i="3"/>
  <c r="G173" i="4"/>
  <c r="J192" i="3"/>
  <c r="J188" i="3"/>
  <c r="F185" i="3"/>
  <c r="E173" i="4"/>
  <c r="C173" i="4"/>
  <c r="J193" i="3"/>
  <c r="H187" i="3"/>
  <c r="G175" i="4"/>
  <c r="J185" i="3"/>
  <c r="J194" i="3"/>
  <c r="J195" i="3"/>
  <c r="J191" i="3"/>
  <c r="C185" i="4"/>
  <c r="H197" i="3"/>
  <c r="G185" i="4"/>
  <c r="F197" i="3"/>
  <c r="E185" i="4"/>
  <c r="H199" i="3"/>
  <c r="G187" i="4"/>
  <c r="J197" i="3"/>
  <c r="J208" i="3"/>
  <c r="J48" i="7"/>
  <c r="C31" i="4"/>
  <c r="H43" i="3"/>
  <c r="G31" i="4"/>
  <c r="F43" i="3"/>
  <c r="E31" i="4"/>
  <c r="J43" i="3"/>
  <c r="F41" i="3"/>
  <c r="E29" i="4"/>
  <c r="C29" i="4"/>
  <c r="H41" i="3"/>
  <c r="G29" i="4"/>
  <c r="J41" i="3"/>
  <c r="J176" i="3"/>
  <c r="J172" i="3"/>
  <c r="J177" i="3"/>
  <c r="H169" i="3"/>
  <c r="G157" i="4"/>
  <c r="F167" i="3"/>
  <c r="E155" i="4"/>
  <c r="J178" i="3"/>
  <c r="J167" i="3"/>
  <c r="H167" i="3"/>
  <c r="G155" i="4"/>
  <c r="C155" i="4"/>
  <c r="H159" i="3"/>
  <c r="G147" i="4"/>
  <c r="F159" i="3"/>
  <c r="E147" i="4"/>
  <c r="J164" i="3"/>
  <c r="C147" i="4"/>
  <c r="J163" i="3"/>
  <c r="J159" i="3"/>
  <c r="H161" i="3"/>
  <c r="G149" i="4"/>
  <c r="J166" i="3"/>
  <c r="J169" i="3"/>
  <c r="J170" i="3"/>
  <c r="C184" i="4"/>
  <c r="H196" i="3"/>
  <c r="G184" i="4"/>
  <c r="J202" i="3"/>
  <c r="J204" i="3"/>
  <c r="J203" i="3"/>
  <c r="J196" i="3"/>
  <c r="J206" i="3"/>
  <c r="J207" i="3"/>
  <c r="F196" i="3"/>
  <c r="E184" i="4"/>
  <c r="F116" i="3"/>
  <c r="E104" i="4"/>
  <c r="C104" i="4"/>
  <c r="L62" i="4"/>
  <c r="L37" i="4"/>
  <c r="F42" i="3"/>
  <c r="E30" i="4"/>
  <c r="H42" i="3"/>
  <c r="G30" i="4"/>
  <c r="C30" i="4"/>
  <c r="J42" i="3"/>
  <c r="O55" i="3"/>
  <c r="O50" i="3"/>
  <c r="O47" i="3"/>
  <c r="C65" i="4"/>
  <c r="C94" i="4"/>
  <c r="H108" i="3"/>
  <c r="G96" i="4"/>
  <c r="H117" i="3"/>
  <c r="G105" i="4"/>
  <c r="C105" i="4"/>
  <c r="F117" i="3"/>
  <c r="E105" i="4"/>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c r="H83" i="3"/>
  <c r="G71" i="4"/>
  <c r="H82" i="3"/>
  <c r="G70" i="4"/>
  <c r="J92" i="3"/>
  <c r="O70" i="3"/>
  <c r="C206" i="4"/>
  <c r="F218" i="3"/>
  <c r="E206" i="4"/>
  <c r="J218" i="3"/>
  <c r="J229" i="3"/>
  <c r="E207" i="4"/>
  <c r="J226" i="3"/>
  <c r="H218" i="3"/>
  <c r="G206" i="4"/>
  <c r="J227" i="3"/>
  <c r="J228" i="3"/>
  <c r="F87" i="3"/>
  <c r="E75" i="4"/>
  <c r="C186" i="4"/>
  <c r="F198" i="3"/>
  <c r="E186" i="4"/>
  <c r="J209" i="3"/>
  <c r="J39" i="7"/>
  <c r="J198" i="3"/>
  <c r="F199" i="3"/>
  <c r="E187" i="4"/>
  <c r="H198" i="3"/>
  <c r="G186" i="4"/>
  <c r="H211" i="3"/>
  <c r="G199" i="4"/>
  <c r="C199" i="4"/>
  <c r="J211" i="3"/>
  <c r="H213" i="3"/>
  <c r="G201" i="4"/>
  <c r="J217" i="3"/>
  <c r="J23" i="7"/>
  <c r="F211" i="3"/>
  <c r="E199" i="4"/>
  <c r="G207" i="4"/>
  <c r="L79" i="7"/>
  <c r="M79" i="7"/>
  <c r="C51" i="4"/>
  <c r="C64" i="4"/>
  <c r="F77" i="3"/>
  <c r="E65" i="4"/>
  <c r="H77" i="3"/>
  <c r="G65" i="4"/>
  <c r="C134" i="4"/>
  <c r="D58" i="3"/>
  <c r="Q48" i="3"/>
  <c r="N36" i="4"/>
  <c r="C66" i="4"/>
  <c r="C58" i="4"/>
  <c r="C33" i="4"/>
  <c r="C27" i="4"/>
  <c r="H39" i="3"/>
  <c r="G27" i="4"/>
  <c r="F39" i="3"/>
  <c r="E27" i="4"/>
  <c r="H90" i="3"/>
  <c r="G78" i="4"/>
  <c r="C76" i="4"/>
  <c r="F88" i="3"/>
  <c r="E76" i="4"/>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c r="AC112" i="8"/>
  <c r="D95" i="3"/>
  <c r="D98" i="3"/>
  <c r="H142" i="3"/>
  <c r="G130" i="4"/>
  <c r="C130" i="4"/>
  <c r="F142" i="3"/>
  <c r="E130" i="4"/>
  <c r="Q49" i="3"/>
  <c r="N37" i="4"/>
  <c r="F73" i="3"/>
  <c r="E61" i="4"/>
  <c r="F78" i="3"/>
  <c r="E66" i="4"/>
  <c r="H119" i="3"/>
  <c r="G107" i="4"/>
  <c r="H47" i="3"/>
  <c r="G35" i="4"/>
  <c r="J143" i="3"/>
  <c r="J66" i="7"/>
  <c r="J30" i="7"/>
  <c r="D59" i="3"/>
  <c r="D145" i="3"/>
  <c r="F146" i="3"/>
  <c r="E134" i="4"/>
  <c r="D94" i="3"/>
  <c r="Q113" i="3"/>
  <c r="N101" i="4"/>
  <c r="F46" i="3"/>
  <c r="E34" i="4"/>
  <c r="F143" i="3"/>
  <c r="E131" i="4"/>
  <c r="C131" i="4"/>
  <c r="J142" i="3"/>
  <c r="J47" i="3"/>
  <c r="D67" i="3"/>
  <c r="D68" i="3"/>
  <c r="D105" i="3"/>
  <c r="D104" i="3"/>
  <c r="F45" i="3"/>
  <c r="E33" i="4"/>
  <c r="O108" i="3"/>
  <c r="Q108" i="3"/>
  <c r="N96" i="4"/>
  <c r="O111" i="3"/>
  <c r="O42" i="3"/>
  <c r="L30" i="4"/>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c r="F40" i="3"/>
  <c r="E28" i="4"/>
  <c r="D62" i="3"/>
  <c r="D69" i="3"/>
  <c r="H71" i="3"/>
  <c r="G59" i="4"/>
  <c r="D65" i="3"/>
  <c r="H91" i="3"/>
  <c r="G79" i="4"/>
  <c r="D99" i="3"/>
  <c r="D102" i="3"/>
  <c r="L100" i="4"/>
  <c r="H120" i="3"/>
  <c r="G108" i="4"/>
  <c r="J46" i="3"/>
  <c r="J45" i="3"/>
  <c r="H46" i="3"/>
  <c r="G34" i="4"/>
  <c r="F61" i="3"/>
  <c r="E49" i="4"/>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c r="Q366" i="8"/>
  <c r="N506" i="2"/>
  <c r="Q407" i="8"/>
  <c r="N547" i="2"/>
  <c r="Q384" i="8"/>
  <c r="N524" i="2"/>
  <c r="Q371" i="8"/>
  <c r="N511" i="2"/>
  <c r="Q396" i="8"/>
  <c r="N536" i="2"/>
  <c r="Q377" i="8"/>
  <c r="N517" i="2"/>
  <c r="Q382" i="8"/>
  <c r="N522" i="2"/>
  <c r="Q404" i="8"/>
  <c r="N544" i="2"/>
  <c r="Q361" i="8"/>
  <c r="N501" i="2"/>
  <c r="Q362" i="8"/>
  <c r="N502" i="2"/>
  <c r="Q395" i="8"/>
  <c r="N535" i="2"/>
  <c r="Q383" i="8"/>
  <c r="N523" i="2"/>
  <c r="Q365" i="8"/>
  <c r="N505" i="2"/>
  <c r="Q390" i="8"/>
  <c r="N530" i="2"/>
  <c r="Q393" i="8"/>
  <c r="N533" i="2"/>
  <c r="Q394" i="8"/>
  <c r="N534" i="2"/>
  <c r="Q403" i="8"/>
  <c r="N543" i="2"/>
  <c r="Q373" i="8"/>
  <c r="N513" i="2"/>
  <c r="Q406" i="8"/>
  <c r="N546" i="2"/>
  <c r="Q367" i="8"/>
  <c r="N507" i="2"/>
  <c r="Q385" i="8"/>
  <c r="N525" i="2"/>
  <c r="Q402" i="8"/>
  <c r="N542" i="2"/>
  <c r="Q370" i="8"/>
  <c r="N510" i="2"/>
  <c r="Q364" i="8"/>
  <c r="N504" i="2"/>
  <c r="Q397" i="8"/>
  <c r="N537" i="2"/>
  <c r="Q381" i="8"/>
  <c r="N521" i="2"/>
  <c r="Q408" i="8"/>
  <c r="N548" i="2"/>
  <c r="Q376" i="8"/>
  <c r="N516" i="2"/>
  <c r="Q392" i="8"/>
  <c r="N532" i="2"/>
  <c r="O125" i="3"/>
  <c r="Q411" i="8"/>
  <c r="N551" i="2"/>
  <c r="Q387" i="8"/>
  <c r="N527" i="2"/>
  <c r="Q368" i="8"/>
  <c r="N508" i="2"/>
  <c r="Q388" i="8"/>
  <c r="N528" i="2"/>
  <c r="Q379" i="8"/>
  <c r="N519" i="2"/>
  <c r="O122" i="3"/>
  <c r="Q391" i="8"/>
  <c r="N531" i="2"/>
  <c r="Q369" i="8"/>
  <c r="N509" i="2"/>
  <c r="O119" i="3"/>
  <c r="Q380" i="8"/>
  <c r="N520" i="2"/>
  <c r="Q412" i="8"/>
  <c r="N552" i="2"/>
  <c r="Q389" i="8"/>
  <c r="N529" i="2"/>
  <c r="Q409" i="8"/>
  <c r="N549" i="2"/>
  <c r="O129" i="3"/>
  <c r="Q372" i="8"/>
  <c r="N512" i="2"/>
  <c r="Q374" i="8"/>
  <c r="N514" i="2"/>
  <c r="Q410" i="8"/>
  <c r="N550" i="2"/>
  <c r="Q399" i="8"/>
  <c r="N539" i="2"/>
  <c r="Q401" i="8"/>
  <c r="N541" i="2"/>
  <c r="Q378" i="8"/>
  <c r="N518" i="2"/>
  <c r="Q405" i="8"/>
  <c r="N545" i="2"/>
  <c r="Q375" i="8"/>
  <c r="N515" i="2"/>
  <c r="Q363" i="8"/>
  <c r="N503" i="2"/>
  <c r="Q398" i="8"/>
  <c r="N538" i="2"/>
  <c r="Q400" i="8"/>
  <c r="N540" i="2"/>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c r="AG271" i="8"/>
  <c r="AG272" i="8"/>
  <c r="AC272" i="8"/>
  <c r="D66" i="3"/>
  <c r="D147" i="3"/>
  <c r="H148" i="3"/>
  <c r="G136" i="4"/>
  <c r="U100" i="8"/>
  <c r="U127" i="8"/>
  <c r="U106" i="8"/>
  <c r="C26" i="4"/>
  <c r="F38" i="3"/>
  <c r="E26" i="4"/>
  <c r="H38" i="3"/>
  <c r="G26" i="4"/>
  <c r="H92" i="3"/>
  <c r="G80" i="4"/>
  <c r="D103" i="3"/>
  <c r="J114" i="3"/>
  <c r="D96" i="3"/>
  <c r="F91" i="3"/>
  <c r="E79" i="4"/>
  <c r="F54" i="1"/>
  <c r="F58" i="1"/>
  <c r="L221" i="4"/>
  <c r="S235" i="3"/>
  <c r="P223" i="4"/>
  <c r="Q234" i="3"/>
  <c r="N222" i="4"/>
  <c r="U244" i="3"/>
  <c r="F41" i="1"/>
  <c r="F128" i="3"/>
  <c r="E116" i="4"/>
  <c r="J127" i="3"/>
  <c r="J11" i="7"/>
  <c r="J129" i="3"/>
  <c r="J128" i="3"/>
  <c r="J130" i="3"/>
  <c r="J61" i="7"/>
  <c r="F127" i="3"/>
  <c r="E115" i="4"/>
  <c r="C106" i="4"/>
  <c r="H118" i="3"/>
  <c r="G106" i="4"/>
  <c r="J135" i="3"/>
  <c r="F118" i="3"/>
  <c r="E106" i="4"/>
  <c r="L162" i="4"/>
  <c r="L155" i="4"/>
  <c r="L157" i="4"/>
  <c r="L191" i="4"/>
  <c r="L208" i="4"/>
  <c r="L187" i="4"/>
  <c r="L177" i="4"/>
  <c r="L201" i="4"/>
  <c r="L181" i="4"/>
  <c r="L150" i="4"/>
  <c r="L196" i="4"/>
  <c r="L185" i="4"/>
  <c r="L146" i="4"/>
  <c r="L167" i="4"/>
  <c r="Q180" i="3"/>
  <c r="N168" i="4"/>
  <c r="F79" i="3"/>
  <c r="E67" i="4"/>
  <c r="J118" i="3"/>
  <c r="H79" i="3"/>
  <c r="G67" i="4"/>
  <c r="S76" i="3"/>
  <c r="P64" i="4"/>
  <c r="H116" i="3"/>
  <c r="G104" i="4"/>
  <c r="H72" i="3"/>
  <c r="G60" i="4"/>
  <c r="J88" i="3"/>
  <c r="J87" i="3"/>
  <c r="J85" i="3"/>
  <c r="J51" i="3"/>
  <c r="Q76" i="3"/>
  <c r="N64" i="4"/>
  <c r="J89" i="3"/>
  <c r="J58" i="3"/>
  <c r="J82" i="3"/>
  <c r="J83" i="3"/>
  <c r="L64" i="4"/>
  <c r="J125" i="3"/>
  <c r="J90" i="3"/>
  <c r="J84" i="3"/>
  <c r="J78" i="3"/>
  <c r="J122" i="3"/>
  <c r="J42" i="7"/>
  <c r="Q72" i="3"/>
  <c r="N60" i="4"/>
  <c r="J52" i="3"/>
  <c r="F71" i="3"/>
  <c r="E59" i="4"/>
  <c r="J132" i="3"/>
  <c r="J137" i="3"/>
  <c r="J136" i="3"/>
  <c r="J86" i="3"/>
  <c r="J22" i="7"/>
  <c r="J126" i="3"/>
  <c r="J111" i="3"/>
  <c r="J81" i="3"/>
  <c r="J50" i="3"/>
  <c r="J49" i="7"/>
  <c r="J138" i="3"/>
  <c r="H129" i="3"/>
  <c r="G117" i="4"/>
  <c r="J72" i="3"/>
  <c r="F115" i="3"/>
  <c r="E103" i="4"/>
  <c r="H81" i="3"/>
  <c r="G69" i="4"/>
  <c r="H80" i="3"/>
  <c r="G68" i="4"/>
  <c r="J49" i="3"/>
  <c r="J80" i="3"/>
  <c r="J68" i="7"/>
  <c r="Q53" i="3"/>
  <c r="N41" i="4"/>
  <c r="H127" i="3"/>
  <c r="G115" i="4"/>
  <c r="C103" i="4"/>
  <c r="J117" i="3"/>
  <c r="J18" i="7"/>
  <c r="J116" i="3"/>
  <c r="L40" i="4"/>
  <c r="L63" i="4"/>
  <c r="Q116" i="3"/>
  <c r="N104" i="4"/>
  <c r="J131" i="3"/>
  <c r="S53" i="3"/>
  <c r="P41" i="4"/>
  <c r="C115" i="4"/>
  <c r="Q71" i="3"/>
  <c r="N59" i="4"/>
  <c r="J91" i="3"/>
  <c r="F81" i="3"/>
  <c r="E69" i="4"/>
  <c r="J48" i="3"/>
  <c r="S108" i="3"/>
  <c r="P96" i="4"/>
  <c r="L96" i="4"/>
  <c r="Q111" i="3"/>
  <c r="N99" i="4"/>
  <c r="L99" i="4"/>
  <c r="Q112" i="3"/>
  <c r="N100" i="4"/>
  <c r="S112" i="3"/>
  <c r="P100" i="4"/>
  <c r="S113" i="3"/>
  <c r="P101" i="4"/>
  <c r="L95" i="4"/>
  <c r="Q107" i="3"/>
  <c r="N95" i="4"/>
  <c r="F53" i="3"/>
  <c r="E41" i="4"/>
  <c r="C41" i="4"/>
  <c r="H53" i="3"/>
  <c r="G41" i="4"/>
  <c r="C44" i="4"/>
  <c r="H58" i="3"/>
  <c r="G46" i="4"/>
  <c r="F56" i="3"/>
  <c r="E44" i="4"/>
  <c r="C99" i="4"/>
  <c r="O89" i="3"/>
  <c r="L77" i="4"/>
  <c r="C40" i="4"/>
  <c r="F52" i="3"/>
  <c r="E40" i="4"/>
  <c r="H52" i="3"/>
  <c r="G40" i="4"/>
  <c r="C62" i="4"/>
  <c r="H74" i="3"/>
  <c r="G62" i="4"/>
  <c r="F74" i="3"/>
  <c r="E62" i="4"/>
  <c r="C37" i="4"/>
  <c r="F49" i="3"/>
  <c r="E37" i="4"/>
  <c r="J60" i="3"/>
  <c r="H49" i="3"/>
  <c r="G37" i="4"/>
  <c r="O114" i="3"/>
  <c r="C68" i="4"/>
  <c r="F80" i="3"/>
  <c r="E68" i="4"/>
  <c r="O45" i="3"/>
  <c r="Q46" i="3"/>
  <c r="N34" i="4"/>
  <c r="F111" i="3"/>
  <c r="E99" i="4"/>
  <c r="O85" i="3"/>
  <c r="F75" i="3"/>
  <c r="E63" i="4"/>
  <c r="C63" i="4"/>
  <c r="H75" i="3"/>
  <c r="G63" i="4"/>
  <c r="O143" i="3"/>
  <c r="O142" i="3"/>
  <c r="L130" i="4"/>
  <c r="J57" i="3"/>
  <c r="H111" i="3"/>
  <c r="G99" i="4"/>
  <c r="Q158" i="3"/>
  <c r="N146" i="4"/>
  <c r="J67" i="3"/>
  <c r="F112" i="3"/>
  <c r="E100" i="4"/>
  <c r="F51" i="3"/>
  <c r="E39" i="4"/>
  <c r="C39" i="4"/>
  <c r="H51" i="3"/>
  <c r="G39" i="4"/>
  <c r="S158" i="3"/>
  <c r="P146" i="4"/>
  <c r="O40" i="3"/>
  <c r="H54" i="3"/>
  <c r="G42" i="4"/>
  <c r="O83" i="3"/>
  <c r="L71" i="4"/>
  <c r="J55" i="3"/>
  <c r="O43" i="3"/>
  <c r="O41" i="3"/>
  <c r="S111" i="3"/>
  <c r="P99" i="4"/>
  <c r="J120" i="3"/>
  <c r="O146" i="3"/>
  <c r="H73" i="3"/>
  <c r="G61" i="4"/>
  <c r="O38" i="3"/>
  <c r="J54" i="3"/>
  <c r="J56" i="3"/>
  <c r="H57" i="3"/>
  <c r="G45" i="4"/>
  <c r="O144" i="3"/>
  <c r="Q145" i="3"/>
  <c r="N133" i="4"/>
  <c r="L133" i="4"/>
  <c r="L197" i="4"/>
  <c r="F54" i="3"/>
  <c r="E42" i="4"/>
  <c r="H55" i="3"/>
  <c r="G43" i="4"/>
  <c r="F72" i="3"/>
  <c r="E60" i="4"/>
  <c r="L138" i="4"/>
  <c r="J53" i="3"/>
  <c r="H56" i="3"/>
  <c r="G44" i="4"/>
  <c r="C36" i="4"/>
  <c r="J59" i="3"/>
  <c r="J59" i="7"/>
  <c r="H48" i="3"/>
  <c r="G36" i="4"/>
  <c r="F48" i="3"/>
  <c r="E36" i="4"/>
  <c r="H76" i="3"/>
  <c r="G64" i="4"/>
  <c r="F57" i="3"/>
  <c r="E45" i="4"/>
  <c r="U240" i="3"/>
  <c r="S151" i="3"/>
  <c r="P139" i="4"/>
  <c r="J61" i="3"/>
  <c r="F50" i="3"/>
  <c r="E38" i="4"/>
  <c r="C38" i="4"/>
  <c r="H50" i="3"/>
  <c r="G38" i="4"/>
  <c r="F76" i="3"/>
  <c r="E64" i="4"/>
  <c r="O39" i="3"/>
  <c r="H114" i="3"/>
  <c r="G102" i="4"/>
  <c r="J119" i="3"/>
  <c r="J115" i="3"/>
  <c r="Q110" i="3"/>
  <c r="N98" i="4"/>
  <c r="L38" i="4"/>
  <c r="S50" i="3"/>
  <c r="P38" i="4"/>
  <c r="Q50" i="3"/>
  <c r="N38" i="4"/>
  <c r="L73" i="4"/>
  <c r="O91" i="3"/>
  <c r="Q73" i="3"/>
  <c r="N61" i="4"/>
  <c r="L61" i="4"/>
  <c r="S73" i="3"/>
  <c r="P61" i="4"/>
  <c r="S51" i="3"/>
  <c r="P39" i="4"/>
  <c r="Q55" i="3"/>
  <c r="N43" i="4"/>
  <c r="S57" i="3"/>
  <c r="P45" i="4"/>
  <c r="L43" i="4"/>
  <c r="S55" i="3"/>
  <c r="P43" i="4"/>
  <c r="O84" i="3"/>
  <c r="O87" i="3"/>
  <c r="Q77" i="3"/>
  <c r="N65" i="4"/>
  <c r="S77" i="3"/>
  <c r="P65" i="4"/>
  <c r="L65" i="4"/>
  <c r="S78" i="3"/>
  <c r="P66" i="4"/>
  <c r="Q51" i="3"/>
  <c r="N39" i="4"/>
  <c r="F114" i="3"/>
  <c r="E102" i="4"/>
  <c r="O88" i="3"/>
  <c r="Q56" i="3"/>
  <c r="N44" i="4"/>
  <c r="L44" i="4"/>
  <c r="Q57" i="3"/>
  <c r="N45" i="4"/>
  <c r="S56" i="3"/>
  <c r="P44" i="4"/>
  <c r="U56" i="3"/>
  <c r="F110" i="3"/>
  <c r="E98" i="4"/>
  <c r="C98" i="4"/>
  <c r="H110" i="3"/>
  <c r="G98" i="4"/>
  <c r="J121" i="3"/>
  <c r="J110" i="3"/>
  <c r="Q78" i="3"/>
  <c r="N66" i="4"/>
  <c r="S110" i="3"/>
  <c r="P98" i="4"/>
  <c r="J123" i="3"/>
  <c r="L69" i="4"/>
  <c r="S81" i="3"/>
  <c r="P69" i="4"/>
  <c r="Q81" i="3"/>
  <c r="N69" i="4"/>
  <c r="U81" i="3"/>
  <c r="L58" i="4"/>
  <c r="S49" i="3"/>
  <c r="P37" i="4"/>
  <c r="S74" i="3"/>
  <c r="P62" i="4"/>
  <c r="O93" i="3"/>
  <c r="Q79" i="3"/>
  <c r="N67" i="4"/>
  <c r="L67" i="4"/>
  <c r="S79" i="3"/>
  <c r="P67" i="4"/>
  <c r="Q54" i="3"/>
  <c r="N42" i="4"/>
  <c r="L42" i="4"/>
  <c r="S54" i="3"/>
  <c r="P42" i="4"/>
  <c r="H115" i="3"/>
  <c r="G103" i="4"/>
  <c r="J112" i="3"/>
  <c r="J38" i="7"/>
  <c r="J47" i="7"/>
  <c r="J34" i="7"/>
  <c r="O90" i="3"/>
  <c r="O86" i="3"/>
  <c r="L34" i="4"/>
  <c r="U57" i="3"/>
  <c r="J46" i="7"/>
  <c r="Q117" i="3"/>
  <c r="N105" i="4"/>
  <c r="L105" i="4"/>
  <c r="S117" i="3"/>
  <c r="P105" i="4"/>
  <c r="U117" i="3"/>
  <c r="Q74" i="3"/>
  <c r="N62" i="4"/>
  <c r="S72" i="3"/>
  <c r="P60" i="4"/>
  <c r="S52" i="3"/>
  <c r="P40" i="4"/>
  <c r="L97" i="4"/>
  <c r="Q82" i="3"/>
  <c r="N70" i="4"/>
  <c r="L70" i="4"/>
  <c r="S82" i="3"/>
  <c r="P70" i="4"/>
  <c r="U82" i="3"/>
  <c r="J3" i="7"/>
  <c r="H113" i="3"/>
  <c r="G101" i="4"/>
  <c r="C101" i="4"/>
  <c r="F113" i="3"/>
  <c r="E101" i="4"/>
  <c r="J113" i="3"/>
  <c r="Q444" i="8"/>
  <c r="N584" i="2"/>
  <c r="Q420" i="8"/>
  <c r="N560" i="2"/>
  <c r="Q460" i="8"/>
  <c r="N600" i="2"/>
  <c r="Q438" i="8"/>
  <c r="N578" i="2"/>
  <c r="Q455" i="8"/>
  <c r="N595" i="2"/>
  <c r="Q418" i="8"/>
  <c r="N558" i="2"/>
  <c r="Q439" i="8"/>
  <c r="N579" i="2"/>
  <c r="Q452" i="8"/>
  <c r="N592" i="2"/>
  <c r="Q446" i="8"/>
  <c r="N586" i="2"/>
  <c r="Q437" i="8"/>
  <c r="N577" i="2"/>
  <c r="Q441" i="8"/>
  <c r="N581" i="2"/>
  <c r="Q449" i="8"/>
  <c r="N589" i="2"/>
  <c r="Q417" i="8"/>
  <c r="N557" i="2"/>
  <c r="Q421" i="8"/>
  <c r="N561" i="2"/>
  <c r="Q440" i="8"/>
  <c r="N580" i="2"/>
  <c r="Q456" i="8"/>
  <c r="N596" i="2"/>
  <c r="Q426" i="8"/>
  <c r="N566" i="2"/>
  <c r="Q428" i="8"/>
  <c r="N568" i="2"/>
  <c r="Q453" i="8"/>
  <c r="N593" i="2"/>
  <c r="Q433" i="8"/>
  <c r="N573" i="2"/>
  <c r="Q416" i="8"/>
  <c r="N556" i="2"/>
  <c r="Q435" i="8"/>
  <c r="N575" i="2"/>
  <c r="Q415" i="8"/>
  <c r="N555" i="2"/>
  <c r="Q465" i="8"/>
  <c r="N605" i="2"/>
  <c r="Q434" i="8"/>
  <c r="N574" i="2"/>
  <c r="Q450" i="8"/>
  <c r="N590" i="2"/>
  <c r="Q423" i="8"/>
  <c r="N563" i="2"/>
  <c r="Q413" i="8"/>
  <c r="N553" i="2"/>
  <c r="Q461" i="8"/>
  <c r="N601" i="2"/>
  <c r="Q419" i="8"/>
  <c r="N559" i="2"/>
  <c r="Q436" i="8"/>
  <c r="N576" i="2"/>
  <c r="Q429" i="8"/>
  <c r="N569" i="2"/>
  <c r="Q422" i="8"/>
  <c r="N562" i="2"/>
  <c r="Q447" i="8"/>
  <c r="N587" i="2"/>
  <c r="Q454" i="8"/>
  <c r="N594" i="2"/>
  <c r="Q432" i="8"/>
  <c r="N572" i="2"/>
  <c r="Q443" i="8"/>
  <c r="N583" i="2"/>
  <c r="Q414" i="8"/>
  <c r="N554" i="2"/>
  <c r="Q425" i="8"/>
  <c r="N565" i="2"/>
  <c r="Q457" i="8"/>
  <c r="N597" i="2"/>
  <c r="Q431" i="8"/>
  <c r="N571" i="2"/>
  <c r="Q458" i="8"/>
  <c r="N598" i="2"/>
  <c r="Q427" i="8"/>
  <c r="N567" i="2"/>
  <c r="Q430" i="8"/>
  <c r="N570" i="2"/>
  <c r="Q463" i="8"/>
  <c r="N603" i="2"/>
  <c r="Q462" i="8"/>
  <c r="N602" i="2"/>
  <c r="Q448" i="8"/>
  <c r="N588" i="2"/>
  <c r="Q464" i="8"/>
  <c r="N604" i="2"/>
  <c r="Q451" i="8"/>
  <c r="N591" i="2"/>
  <c r="Q424" i="8"/>
  <c r="N564" i="2"/>
  <c r="Q445" i="8"/>
  <c r="N585" i="2"/>
  <c r="Q459" i="8"/>
  <c r="N599" i="2"/>
  <c r="Q442" i="8"/>
  <c r="N582" i="2"/>
  <c r="J124" i="3"/>
  <c r="H112" i="3"/>
  <c r="G100" i="4"/>
  <c r="L35" i="4"/>
  <c r="Q47" i="3"/>
  <c r="N35" i="4"/>
  <c r="S75" i="3"/>
  <c r="P63" i="4"/>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c r="S80" i="3"/>
  <c r="P68" i="4"/>
  <c r="S48" i="3"/>
  <c r="P36" i="4"/>
  <c r="Q115" i="3"/>
  <c r="N103" i="4"/>
  <c r="S115" i="3"/>
  <c r="P103" i="4"/>
  <c r="L103" i="4"/>
  <c r="F100" i="3"/>
  <c r="E88" i="4"/>
  <c r="J100" i="3"/>
  <c r="C88" i="4"/>
  <c r="H100" i="3"/>
  <c r="G88" i="4"/>
  <c r="F64" i="3"/>
  <c r="E52" i="4"/>
  <c r="H64" i="3"/>
  <c r="G52" i="4"/>
  <c r="C52" i="4"/>
  <c r="L107" i="4"/>
  <c r="J151" i="3"/>
  <c r="F62" i="3"/>
  <c r="E50" i="4"/>
  <c r="C50" i="4"/>
  <c r="H62" i="3"/>
  <c r="G50" i="4"/>
  <c r="C56" i="4"/>
  <c r="H68" i="3"/>
  <c r="G56" i="4"/>
  <c r="J68" i="3"/>
  <c r="F68" i="3"/>
  <c r="E56" i="4"/>
  <c r="O134" i="3"/>
  <c r="O132" i="3"/>
  <c r="O137" i="3"/>
  <c r="J65" i="3"/>
  <c r="J73" i="3"/>
  <c r="C84" i="4"/>
  <c r="H96" i="3"/>
  <c r="G84" i="4"/>
  <c r="J96" i="3"/>
  <c r="J24" i="7"/>
  <c r="J107" i="3"/>
  <c r="H102" i="3"/>
  <c r="G90" i="4"/>
  <c r="J101" i="3"/>
  <c r="C89" i="4"/>
  <c r="F101" i="3"/>
  <c r="E89" i="4"/>
  <c r="H101" i="3"/>
  <c r="G89" i="4"/>
  <c r="O127" i="3"/>
  <c r="J70" i="3"/>
  <c r="C55" i="4"/>
  <c r="H67" i="3"/>
  <c r="G55" i="4"/>
  <c r="F67" i="3"/>
  <c r="E55" i="4"/>
  <c r="F94" i="3"/>
  <c r="E82" i="4"/>
  <c r="H94" i="3"/>
  <c r="G82" i="4"/>
  <c r="C82" i="4"/>
  <c r="J94" i="3"/>
  <c r="F99" i="3"/>
  <c r="E87" i="4"/>
  <c r="C86" i="4"/>
  <c r="F98" i="3"/>
  <c r="E86" i="4"/>
  <c r="H98" i="3"/>
  <c r="G86" i="4"/>
  <c r="J109" i="3"/>
  <c r="J98" i="3"/>
  <c r="H99" i="3"/>
  <c r="G87" i="4"/>
  <c r="F97" i="3"/>
  <c r="E85" i="4"/>
  <c r="H97" i="3"/>
  <c r="G85" i="4"/>
  <c r="C85" i="4"/>
  <c r="J97" i="3"/>
  <c r="J35" i="7"/>
  <c r="J108" i="3"/>
  <c r="L110" i="4"/>
  <c r="U51" i="3"/>
  <c r="J74" i="3"/>
  <c r="F66" i="3"/>
  <c r="E54" i="4"/>
  <c r="C54" i="4"/>
  <c r="H66" i="3"/>
  <c r="G54" i="4"/>
  <c r="O118" i="3"/>
  <c r="O124" i="3"/>
  <c r="C90" i="4"/>
  <c r="J102" i="3"/>
  <c r="F102" i="3"/>
  <c r="E90" i="4"/>
  <c r="C47" i="4"/>
  <c r="F59" i="3"/>
  <c r="E47" i="4"/>
  <c r="H59" i="3"/>
  <c r="G47" i="4"/>
  <c r="F60" i="3"/>
  <c r="E48" i="4"/>
  <c r="Q120" i="8"/>
  <c r="N260" i="2"/>
  <c r="Q140" i="8"/>
  <c r="N280" i="2"/>
  <c r="Q149" i="8"/>
  <c r="N289" i="2"/>
  <c r="Q112" i="8"/>
  <c r="N252" i="2"/>
  <c r="Q114" i="8"/>
  <c r="N254" i="2"/>
  <c r="Q129" i="8"/>
  <c r="N269" i="2"/>
  <c r="Q125" i="8"/>
  <c r="N265" i="2"/>
  <c r="Q136" i="8"/>
  <c r="N276" i="2"/>
  <c r="Q116" i="8"/>
  <c r="N256" i="2"/>
  <c r="Q150" i="8"/>
  <c r="N290" i="2"/>
  <c r="Q119" i="8"/>
  <c r="N259" i="2"/>
  <c r="Q121" i="8"/>
  <c r="N261" i="2"/>
  <c r="Q123" i="8"/>
  <c r="N263" i="2"/>
  <c r="Q117" i="8"/>
  <c r="N257" i="2"/>
  <c r="Q143" i="8"/>
  <c r="N283" i="2"/>
  <c r="Q152" i="8"/>
  <c r="N292" i="2"/>
  <c r="Q130" i="8"/>
  <c r="N270" i="2"/>
  <c r="Q101" i="8"/>
  <c r="N241" i="2"/>
  <c r="Q105" i="8"/>
  <c r="N245" i="2"/>
  <c r="Q107" i="8"/>
  <c r="N247" i="2"/>
  <c r="Q141" i="8"/>
  <c r="N281" i="2"/>
  <c r="Q134" i="8"/>
  <c r="N274" i="2"/>
  <c r="Q122" i="8"/>
  <c r="N262" i="2"/>
  <c r="O63" i="3"/>
  <c r="L51" i="4"/>
  <c r="Q144" i="8"/>
  <c r="N284" i="2"/>
  <c r="Q133" i="8"/>
  <c r="N273" i="2"/>
  <c r="Q137" i="8"/>
  <c r="N277" i="2"/>
  <c r="Q138" i="8"/>
  <c r="N278" i="2"/>
  <c r="Q106" i="8"/>
  <c r="N246" i="2"/>
  <c r="Q109" i="8"/>
  <c r="N249" i="2"/>
  <c r="Q131" i="8"/>
  <c r="N271" i="2"/>
  <c r="O65" i="3"/>
  <c r="Q126" i="8"/>
  <c r="N266" i="2"/>
  <c r="Q145" i="8"/>
  <c r="N285" i="2"/>
  <c r="Q132" i="8"/>
  <c r="N272" i="2"/>
  <c r="Q142" i="8"/>
  <c r="N282" i="2"/>
  <c r="Q118" i="8"/>
  <c r="N258" i="2"/>
  <c r="Q102" i="8"/>
  <c r="N242" i="2"/>
  <c r="Q151" i="8"/>
  <c r="N291" i="2"/>
  <c r="Q103" i="8"/>
  <c r="N243" i="2"/>
  <c r="Q100" i="8"/>
  <c r="N240" i="2"/>
  <c r="O58" i="3"/>
  <c r="Q147" i="8"/>
  <c r="N287" i="2"/>
  <c r="Q128" i="8"/>
  <c r="N268" i="2"/>
  <c r="Q113" i="8"/>
  <c r="N253" i="2"/>
  <c r="Q135" i="8"/>
  <c r="N275" i="2"/>
  <c r="Q139" i="8"/>
  <c r="N279" i="2"/>
  <c r="Q110" i="8"/>
  <c r="N250" i="2"/>
  <c r="Q124" i="8"/>
  <c r="N264" i="2"/>
  <c r="Q115" i="8"/>
  <c r="N255" i="2"/>
  <c r="Q146" i="8"/>
  <c r="N286" i="2"/>
  <c r="Q104" i="8"/>
  <c r="N244" i="2"/>
  <c r="Q108" i="8"/>
  <c r="N248" i="2"/>
  <c r="Q111" i="8"/>
  <c r="N251" i="2"/>
  <c r="Q127" i="8"/>
  <c r="N267" i="2"/>
  <c r="O64" i="3"/>
  <c r="Q148" i="8"/>
  <c r="N288" i="2"/>
  <c r="C46" i="4"/>
  <c r="H60" i="3"/>
  <c r="G48" i="4"/>
  <c r="F58" i="3"/>
  <c r="E46" i="4"/>
  <c r="O140" i="3"/>
  <c r="C91" i="4"/>
  <c r="F103" i="3"/>
  <c r="E91" i="4"/>
  <c r="J103" i="3"/>
  <c r="J26" i="7"/>
  <c r="H103" i="3"/>
  <c r="G91" i="4"/>
  <c r="C135" i="4"/>
  <c r="H149" i="3"/>
  <c r="G137" i="4"/>
  <c r="F147" i="3"/>
  <c r="E135" i="4"/>
  <c r="J158" i="3"/>
  <c r="H147" i="3"/>
  <c r="G135" i="4"/>
  <c r="J147" i="3"/>
  <c r="F148" i="3"/>
  <c r="E136" i="4"/>
  <c r="O121" i="3"/>
  <c r="Q122" i="3"/>
  <c r="N110" i="4"/>
  <c r="C133" i="4"/>
  <c r="J145" i="3"/>
  <c r="H145" i="3"/>
  <c r="G133" i="4"/>
  <c r="F145" i="3"/>
  <c r="E133" i="4"/>
  <c r="J156" i="3"/>
  <c r="F96" i="3"/>
  <c r="E84" i="4"/>
  <c r="H95" i="3"/>
  <c r="G83" i="4"/>
  <c r="F95" i="3"/>
  <c r="E83" i="4"/>
  <c r="C83" i="4"/>
  <c r="J106" i="3"/>
  <c r="J95" i="3"/>
  <c r="S109" i="3"/>
  <c r="P97" i="4"/>
  <c r="Q282" i="8"/>
  <c r="N422" i="2"/>
  <c r="Q303" i="8"/>
  <c r="N443" i="2"/>
  <c r="Q262" i="8"/>
  <c r="N402" i="2"/>
  <c r="Q275" i="8"/>
  <c r="N415" i="2"/>
  <c r="Q257" i="8"/>
  <c r="N397" i="2"/>
  <c r="O94" i="3"/>
  <c r="Q302" i="8"/>
  <c r="N442" i="2"/>
  <c r="Q280" i="8"/>
  <c r="N420" i="2"/>
  <c r="Q284" i="8"/>
  <c r="N424" i="2"/>
  <c r="Q292" i="8"/>
  <c r="N432" i="2"/>
  <c r="Q290" i="8"/>
  <c r="N430" i="2"/>
  <c r="Q260" i="8"/>
  <c r="N400" i="2"/>
  <c r="Q269" i="8"/>
  <c r="N409" i="2"/>
  <c r="Q283" i="8"/>
  <c r="N423" i="2"/>
  <c r="O100" i="3"/>
  <c r="Q277" i="8"/>
  <c r="N417" i="2"/>
  <c r="Q273" i="8"/>
  <c r="N413" i="2"/>
  <c r="Q271" i="8"/>
  <c r="N411" i="2"/>
  <c r="Q308" i="8"/>
  <c r="N448" i="2"/>
  <c r="Q304" i="8"/>
  <c r="N444" i="2"/>
  <c r="Q268" i="8"/>
  <c r="N408" i="2"/>
  <c r="Q278" i="8"/>
  <c r="N418" i="2"/>
  <c r="Q291" i="8"/>
  <c r="N431" i="2"/>
  <c r="Q261" i="8"/>
  <c r="N401" i="2"/>
  <c r="Q293" i="8"/>
  <c r="N433" i="2"/>
  <c r="Q300" i="8"/>
  <c r="N440" i="2"/>
  <c r="Q279" i="8"/>
  <c r="N419" i="2"/>
  <c r="O99" i="3"/>
  <c r="Q285" i="8"/>
  <c r="N425" i="2"/>
  <c r="Q263" i="8"/>
  <c r="N403" i="2"/>
  <c r="Q276" i="8"/>
  <c r="N416" i="2"/>
  <c r="Q286" i="8"/>
  <c r="N426" i="2"/>
  <c r="Q299" i="8"/>
  <c r="N439" i="2"/>
  <c r="Q305" i="8"/>
  <c r="N445" i="2"/>
  <c r="Q264" i="8"/>
  <c r="N404" i="2"/>
  <c r="Q265" i="8"/>
  <c r="N405" i="2"/>
  <c r="Q289" i="8"/>
  <c r="N429" i="2"/>
  <c r="Q266" i="8"/>
  <c r="N406" i="2"/>
  <c r="Q287" i="8"/>
  <c r="N427" i="2"/>
  <c r="Q298" i="8"/>
  <c r="N438" i="2"/>
  <c r="Q259" i="8"/>
  <c r="N399" i="2"/>
  <c r="Q297" i="8"/>
  <c r="N437" i="2"/>
  <c r="Q296" i="8"/>
  <c r="N436" i="2"/>
  <c r="Q301" i="8"/>
  <c r="N441" i="2"/>
  <c r="Q307" i="8"/>
  <c r="N447" i="2"/>
  <c r="Q281" i="8"/>
  <c r="N421" i="2"/>
  <c r="Q274" i="8"/>
  <c r="N414" i="2"/>
  <c r="O98" i="3"/>
  <c r="Q99" i="3"/>
  <c r="N87" i="4"/>
  <c r="Q295" i="8"/>
  <c r="N435" i="2"/>
  <c r="Q306" i="8"/>
  <c r="N446" i="2"/>
  <c r="Q267" i="8"/>
  <c r="N407" i="2"/>
  <c r="Q288" i="8"/>
  <c r="N428" i="2"/>
  <c r="Q270" i="8"/>
  <c r="N410" i="2"/>
  <c r="O97" i="3"/>
  <c r="Q272" i="8"/>
  <c r="N412" i="2"/>
  <c r="Q258" i="8"/>
  <c r="N398" i="2"/>
  <c r="Q294" i="8"/>
  <c r="N434" i="2"/>
  <c r="L117" i="4"/>
  <c r="C87" i="4"/>
  <c r="J99" i="3"/>
  <c r="J62" i="7"/>
  <c r="J152" i="3"/>
  <c r="F144" i="3"/>
  <c r="E132" i="4"/>
  <c r="J144" i="3"/>
  <c r="H146" i="3"/>
  <c r="G134" i="4"/>
  <c r="J155" i="3"/>
  <c r="C132" i="4"/>
  <c r="H144" i="3"/>
  <c r="G132" i="4"/>
  <c r="J149" i="3"/>
  <c r="J150" i="3"/>
  <c r="J77" i="3"/>
  <c r="J79" i="3"/>
  <c r="J45" i="7"/>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c r="P117" i="4"/>
  <c r="O120" i="3"/>
  <c r="S122" i="3"/>
  <c r="P110" i="4"/>
  <c r="J146" i="3"/>
  <c r="J153" i="3"/>
  <c r="H63" i="3"/>
  <c r="G51" i="4"/>
  <c r="J63" i="3"/>
  <c r="J62" i="3"/>
  <c r="J64" i="3"/>
  <c r="Q109" i="3"/>
  <c r="N97" i="4"/>
  <c r="J71" i="3"/>
  <c r="J63" i="7"/>
  <c r="J75" i="3"/>
  <c r="F65" i="3"/>
  <c r="E53" i="4"/>
  <c r="C53" i="4"/>
  <c r="H65" i="3"/>
  <c r="G53" i="4"/>
  <c r="F104" i="3"/>
  <c r="E92" i="4"/>
  <c r="H104" i="3"/>
  <c r="G92" i="4"/>
  <c r="C92" i="4"/>
  <c r="J104" i="3"/>
  <c r="H106" i="3"/>
  <c r="G94" i="4"/>
  <c r="J157" i="3"/>
  <c r="H70" i="3"/>
  <c r="G58" i="4"/>
  <c r="F63" i="3"/>
  <c r="E51" i="4"/>
  <c r="J66" i="3"/>
  <c r="J76" i="3"/>
  <c r="L113" i="4"/>
  <c r="O123" i="3"/>
  <c r="O126" i="3"/>
  <c r="J148" i="3"/>
  <c r="C57" i="4"/>
  <c r="H69" i="3"/>
  <c r="G57" i="4"/>
  <c r="J69" i="3"/>
  <c r="F69" i="3"/>
  <c r="E57" i="4"/>
  <c r="C93" i="4"/>
  <c r="F105" i="3"/>
  <c r="E93" i="4"/>
  <c r="H105" i="3"/>
  <c r="G93" i="4"/>
  <c r="F106" i="3"/>
  <c r="E94" i="4"/>
  <c r="J105" i="3"/>
  <c r="H107" i="3"/>
  <c r="G95" i="4"/>
  <c r="F70" i="3"/>
  <c r="E58" i="4"/>
  <c r="Q233" i="3"/>
  <c r="N221" i="4"/>
  <c r="U243" i="3"/>
  <c r="S234" i="3"/>
  <c r="P222" i="4"/>
  <c r="U234" i="3"/>
  <c r="U242" i="3"/>
  <c r="U235" i="3"/>
  <c r="U239" i="3"/>
  <c r="U238" i="3"/>
  <c r="U237" i="3"/>
  <c r="U241" i="3"/>
  <c r="U236" i="3"/>
  <c r="S199" i="3"/>
  <c r="P187" i="4"/>
  <c r="L212" i="4"/>
  <c r="Q213" i="3"/>
  <c r="N201" i="4"/>
  <c r="Q197" i="3"/>
  <c r="N185" i="4"/>
  <c r="U54" i="3"/>
  <c r="Q179" i="3"/>
  <c r="N167" i="4"/>
  <c r="U52" i="3"/>
  <c r="S163" i="3"/>
  <c r="P151" i="4"/>
  <c r="N212" i="4"/>
  <c r="Q190" i="3"/>
  <c r="N178" i="4"/>
  <c r="S208" i="3"/>
  <c r="P196" i="4"/>
  <c r="U50" i="3"/>
  <c r="Q209" i="3"/>
  <c r="N197" i="4"/>
  <c r="S193" i="3"/>
  <c r="P181" i="4"/>
  <c r="Q170" i="3"/>
  <c r="N158" i="4"/>
  <c r="S180" i="3"/>
  <c r="P168" i="4"/>
  <c r="L168" i="4"/>
  <c r="S47" i="3"/>
  <c r="P35" i="4"/>
  <c r="U42" i="3"/>
  <c r="U46" i="3"/>
  <c r="U48" i="3"/>
  <c r="U55" i="3"/>
  <c r="U228" i="3"/>
  <c r="U47" i="3"/>
  <c r="U49" i="3"/>
  <c r="S46" i="3"/>
  <c r="P34" i="4"/>
  <c r="U53" i="3"/>
  <c r="Q150" i="3"/>
  <c r="N138" i="4"/>
  <c r="S213" i="3"/>
  <c r="P201" i="4"/>
  <c r="U83" i="3"/>
  <c r="U158" i="3"/>
  <c r="U213" i="3"/>
  <c r="Q83" i="3"/>
  <c r="N71" i="4"/>
  <c r="S83" i="3"/>
  <c r="P71" i="4"/>
  <c r="U85" i="3"/>
  <c r="J65" i="7"/>
  <c r="Q172" i="3"/>
  <c r="N160" i="4"/>
  <c r="L160" i="4"/>
  <c r="S172" i="3"/>
  <c r="P160" i="4"/>
  <c r="U172" i="3"/>
  <c r="S174" i="3"/>
  <c r="P162" i="4"/>
  <c r="U186" i="3"/>
  <c r="S186" i="3"/>
  <c r="P174" i="4"/>
  <c r="L174" i="4"/>
  <c r="Q186" i="3"/>
  <c r="N174" i="4"/>
  <c r="L183" i="4"/>
  <c r="U195" i="3"/>
  <c r="S195" i="3"/>
  <c r="P183" i="4"/>
  <c r="Q195" i="3"/>
  <c r="N183" i="4"/>
  <c r="L210" i="4"/>
  <c r="P212" i="4"/>
  <c r="N210" i="4"/>
  <c r="P210" i="4"/>
  <c r="Q41" i="3"/>
  <c r="N29" i="4"/>
  <c r="U41" i="3"/>
  <c r="L29" i="4"/>
  <c r="S41" i="3"/>
  <c r="P29" i="4"/>
  <c r="N213" i="4"/>
  <c r="L213" i="4"/>
  <c r="U197" i="3"/>
  <c r="Q216" i="3"/>
  <c r="N204" i="4"/>
  <c r="L204" i="4"/>
  <c r="S216" i="3"/>
  <c r="P204" i="4"/>
  <c r="U216" i="3"/>
  <c r="L170" i="4"/>
  <c r="U182" i="3"/>
  <c r="S182" i="3"/>
  <c r="P170" i="4"/>
  <c r="U212" i="3"/>
  <c r="Q212" i="3"/>
  <c r="N200" i="4"/>
  <c r="L200" i="4"/>
  <c r="S212" i="3"/>
  <c r="P200" i="4"/>
  <c r="L179" i="4"/>
  <c r="Q191" i="3"/>
  <c r="N179" i="4"/>
  <c r="S191" i="3"/>
  <c r="P179" i="4"/>
  <c r="U191" i="3"/>
  <c r="S164" i="3"/>
  <c r="P152" i="4"/>
  <c r="Q164" i="3"/>
  <c r="N152" i="4"/>
  <c r="L152" i="4"/>
  <c r="U164" i="3"/>
  <c r="S157" i="3"/>
  <c r="P145" i="4"/>
  <c r="Q155" i="3"/>
  <c r="N143" i="4"/>
  <c r="S155" i="3"/>
  <c r="P143" i="4"/>
  <c r="L143" i="4"/>
  <c r="U155" i="3"/>
  <c r="L184" i="4"/>
  <c r="Q196" i="3"/>
  <c r="N184" i="4"/>
  <c r="S196" i="3"/>
  <c r="P184" i="4"/>
  <c r="L159" i="4"/>
  <c r="Q171" i="3"/>
  <c r="N159" i="4"/>
  <c r="S171" i="3"/>
  <c r="P159" i="4"/>
  <c r="U171" i="3"/>
  <c r="J12" i="7"/>
  <c r="U180" i="3"/>
  <c r="L31" i="4"/>
  <c r="S43" i="3"/>
  <c r="P31" i="4"/>
  <c r="Q43" i="3"/>
  <c r="N31" i="4"/>
  <c r="U43" i="3"/>
  <c r="Q44" i="3"/>
  <c r="N32" i="4"/>
  <c r="L173" i="4"/>
  <c r="Q185" i="3"/>
  <c r="N173" i="4"/>
  <c r="S185" i="3"/>
  <c r="P173" i="4"/>
  <c r="U185" i="3"/>
  <c r="S42" i="3"/>
  <c r="P30" i="4"/>
  <c r="Q166" i="3"/>
  <c r="N154" i="4"/>
  <c r="S166" i="3"/>
  <c r="P154" i="4"/>
  <c r="L154" i="4"/>
  <c r="Q167" i="3"/>
  <c r="N155" i="4"/>
  <c r="U166" i="3"/>
  <c r="Q45" i="3"/>
  <c r="N33" i="4"/>
  <c r="L33" i="4"/>
  <c r="S45" i="3"/>
  <c r="P33" i="4"/>
  <c r="U45" i="3"/>
  <c r="J43" i="7"/>
  <c r="N207" i="4"/>
  <c r="L207" i="4"/>
  <c r="P207" i="4"/>
  <c r="N208" i="4"/>
  <c r="L139" i="4"/>
  <c r="Q151" i="3"/>
  <c r="N139" i="4"/>
  <c r="L141" i="4"/>
  <c r="Q153" i="3"/>
  <c r="N141" i="4"/>
  <c r="U153" i="3"/>
  <c r="S230" i="3"/>
  <c r="P218" i="4"/>
  <c r="L218" i="4"/>
  <c r="Q230" i="3"/>
  <c r="N218" i="4"/>
  <c r="U230" i="3"/>
  <c r="U193" i="3"/>
  <c r="S183" i="3"/>
  <c r="P171" i="4"/>
  <c r="Q183" i="3"/>
  <c r="N171" i="4"/>
  <c r="U183" i="3"/>
  <c r="L171" i="4"/>
  <c r="S148" i="3"/>
  <c r="P136" i="4"/>
  <c r="Q148" i="3"/>
  <c r="N136" i="4"/>
  <c r="L136" i="4"/>
  <c r="S150" i="3"/>
  <c r="P138" i="4"/>
  <c r="L164" i="4"/>
  <c r="Q176" i="3"/>
  <c r="N164" i="4"/>
  <c r="S176" i="3"/>
  <c r="P164" i="4"/>
  <c r="U176" i="3"/>
  <c r="S178" i="3"/>
  <c r="P166" i="4"/>
  <c r="U203" i="3"/>
  <c r="L180" i="4"/>
  <c r="U192" i="3"/>
  <c r="S192" i="3"/>
  <c r="P180" i="4"/>
  <c r="Q192" i="3"/>
  <c r="N180" i="4"/>
  <c r="L189" i="4"/>
  <c r="Q201" i="3"/>
  <c r="N189" i="4"/>
  <c r="U201" i="3"/>
  <c r="S203" i="3"/>
  <c r="P191" i="4"/>
  <c r="S201" i="3"/>
  <c r="P189" i="4"/>
  <c r="L172" i="4"/>
  <c r="Q184" i="3"/>
  <c r="N172" i="4"/>
  <c r="S184" i="3"/>
  <c r="P172" i="4"/>
  <c r="U184" i="3"/>
  <c r="Q42" i="3"/>
  <c r="N30" i="4"/>
  <c r="L178" i="4"/>
  <c r="S190" i="3"/>
  <c r="P178" i="4"/>
  <c r="U190" i="3"/>
  <c r="L131" i="4"/>
  <c r="Q143" i="3"/>
  <c r="N131" i="4"/>
  <c r="L156" i="4"/>
  <c r="S169" i="3"/>
  <c r="P157" i="4"/>
  <c r="S170" i="3"/>
  <c r="P158" i="4"/>
  <c r="U168" i="3"/>
  <c r="S168" i="3"/>
  <c r="P156" i="4"/>
  <c r="Q169" i="3"/>
  <c r="N157" i="4"/>
  <c r="U179" i="3"/>
  <c r="Q168" i="3"/>
  <c r="N156" i="4"/>
  <c r="U178" i="3"/>
  <c r="U177" i="3"/>
  <c r="S177" i="3"/>
  <c r="P165" i="4"/>
  <c r="S179" i="3"/>
  <c r="P167" i="4"/>
  <c r="Q178" i="3"/>
  <c r="N166" i="4"/>
  <c r="Q177" i="3"/>
  <c r="N165" i="4"/>
  <c r="L165" i="4"/>
  <c r="S232" i="3"/>
  <c r="P220" i="4"/>
  <c r="U232" i="3"/>
  <c r="Q232" i="3"/>
  <c r="N220" i="4"/>
  <c r="L220" i="4"/>
  <c r="Q199" i="3"/>
  <c r="N187" i="4"/>
  <c r="U209" i="3"/>
  <c r="S198" i="3"/>
  <c r="P186" i="4"/>
  <c r="L186" i="4"/>
  <c r="Q198" i="3"/>
  <c r="N186" i="4"/>
  <c r="U198" i="3"/>
  <c r="S89" i="3"/>
  <c r="P77" i="4"/>
  <c r="L27" i="4"/>
  <c r="S39" i="3"/>
  <c r="P27" i="4"/>
  <c r="U39" i="3"/>
  <c r="L137" i="4"/>
  <c r="Q149" i="3"/>
  <c r="N137" i="4"/>
  <c r="S149" i="3"/>
  <c r="P137" i="4"/>
  <c r="S145" i="3"/>
  <c r="P133" i="4"/>
  <c r="L205" i="4"/>
  <c r="S217" i="3"/>
  <c r="P205" i="4"/>
  <c r="Q217" i="3"/>
  <c r="N205" i="4"/>
  <c r="U217" i="3"/>
  <c r="L151" i="4"/>
  <c r="Q163" i="3"/>
  <c r="N151" i="4"/>
  <c r="U174" i="3"/>
  <c r="U163" i="3"/>
  <c r="L219" i="4"/>
  <c r="U231" i="3"/>
  <c r="Q231" i="3"/>
  <c r="N219" i="4"/>
  <c r="Q154" i="3"/>
  <c r="N142" i="4"/>
  <c r="L142" i="4"/>
  <c r="U154" i="3"/>
  <c r="S154" i="3"/>
  <c r="P142" i="4"/>
  <c r="S153" i="3"/>
  <c r="P141" i="4"/>
  <c r="L140" i="4"/>
  <c r="S152" i="3"/>
  <c r="P140" i="4"/>
  <c r="Q152" i="3"/>
  <c r="N140" i="4"/>
  <c r="U208" i="3"/>
  <c r="Q208" i="3"/>
  <c r="N196" i="4"/>
  <c r="U207" i="3"/>
  <c r="J55" i="7"/>
  <c r="L195" i="4"/>
  <c r="S209" i="3"/>
  <c r="P197" i="4"/>
  <c r="Q207" i="3"/>
  <c r="N195" i="4"/>
  <c r="S207" i="3"/>
  <c r="P195" i="4"/>
  <c r="L215" i="4"/>
  <c r="Q227" i="3"/>
  <c r="N215" i="4"/>
  <c r="S227" i="3"/>
  <c r="P215" i="4"/>
  <c r="U227" i="3"/>
  <c r="S233" i="3"/>
  <c r="P221" i="4"/>
  <c r="Q215" i="3"/>
  <c r="N203" i="4"/>
  <c r="L203" i="4"/>
  <c r="S215" i="3"/>
  <c r="P203" i="4"/>
  <c r="U215" i="3"/>
  <c r="L206" i="4"/>
  <c r="Q218" i="3"/>
  <c r="N206" i="4"/>
  <c r="S218" i="3"/>
  <c r="P206" i="4"/>
  <c r="P208" i="4"/>
  <c r="U218" i="3"/>
  <c r="S206" i="3"/>
  <c r="P194" i="4"/>
  <c r="U205" i="3"/>
  <c r="S205" i="3"/>
  <c r="P193" i="4"/>
  <c r="L193" i="4"/>
  <c r="Q205" i="3"/>
  <c r="N193" i="4"/>
  <c r="L202" i="4"/>
  <c r="Q214" i="3"/>
  <c r="N202" i="4"/>
  <c r="U214" i="3"/>
  <c r="S214" i="3"/>
  <c r="P202" i="4"/>
  <c r="L216" i="4"/>
  <c r="Q228" i="3"/>
  <c r="N216" i="4"/>
  <c r="S228" i="3"/>
  <c r="P216" i="4"/>
  <c r="S160" i="3"/>
  <c r="P148" i="4"/>
  <c r="U160" i="3"/>
  <c r="L148" i="4"/>
  <c r="S162" i="3"/>
  <c r="P150" i="4"/>
  <c r="Q160" i="3"/>
  <c r="N148" i="4"/>
  <c r="L209" i="4"/>
  <c r="P209" i="4"/>
  <c r="N209" i="4"/>
  <c r="S116" i="3"/>
  <c r="P104" i="4"/>
  <c r="S114" i="3"/>
  <c r="P102" i="4"/>
  <c r="L102" i="4"/>
  <c r="Q114" i="3"/>
  <c r="N102" i="4"/>
  <c r="L149" i="4"/>
  <c r="U161" i="3"/>
  <c r="Q161" i="3"/>
  <c r="N149" i="4"/>
  <c r="Q162" i="3"/>
  <c r="N150" i="4"/>
  <c r="S231" i="3"/>
  <c r="P219" i="4"/>
  <c r="L217" i="4"/>
  <c r="Q229" i="3"/>
  <c r="N217" i="4"/>
  <c r="S229" i="3"/>
  <c r="P217" i="4"/>
  <c r="U229" i="3"/>
  <c r="Q39" i="3"/>
  <c r="N27" i="4"/>
  <c r="S38" i="3"/>
  <c r="P26" i="4"/>
  <c r="L26" i="4"/>
  <c r="Q38" i="3"/>
  <c r="N26" i="4"/>
  <c r="U38" i="3"/>
  <c r="U44" i="3"/>
  <c r="L192" i="4"/>
  <c r="S204" i="3"/>
  <c r="P192" i="4"/>
  <c r="U204" i="3"/>
  <c r="Q204" i="3"/>
  <c r="N192" i="4"/>
  <c r="L194" i="4"/>
  <c r="Q206" i="3"/>
  <c r="N194" i="4"/>
  <c r="U206" i="3"/>
  <c r="U196" i="3"/>
  <c r="F33" i="1"/>
  <c r="F35" i="1"/>
  <c r="L176" i="4"/>
  <c r="Q189" i="3"/>
  <c r="N177" i="4"/>
  <c r="Q188" i="3"/>
  <c r="N176" i="4"/>
  <c r="U199" i="3"/>
  <c r="U188" i="3"/>
  <c r="S188" i="3"/>
  <c r="P176" i="4"/>
  <c r="S44" i="3"/>
  <c r="P32" i="4"/>
  <c r="S40" i="3"/>
  <c r="P28" i="4"/>
  <c r="Q40" i="3"/>
  <c r="N28" i="4"/>
  <c r="U40" i="3"/>
  <c r="L28" i="4"/>
  <c r="S202" i="3"/>
  <c r="P190" i="4"/>
  <c r="Q203" i="3"/>
  <c r="N191" i="4"/>
  <c r="U202" i="3"/>
  <c r="L190" i="4"/>
  <c r="Q202" i="3"/>
  <c r="N190" i="4"/>
  <c r="U162" i="3"/>
  <c r="P213" i="4"/>
  <c r="L211" i="4"/>
  <c r="N211" i="4"/>
  <c r="P211" i="4"/>
  <c r="S161" i="3"/>
  <c r="P149" i="4"/>
  <c r="L147" i="4"/>
  <c r="U170" i="3"/>
  <c r="Q159" i="3"/>
  <c r="N147" i="4"/>
  <c r="S159" i="3"/>
  <c r="P147" i="4"/>
  <c r="U159" i="3"/>
  <c r="J20" i="7"/>
  <c r="Q174" i="3"/>
  <c r="N162" i="4"/>
  <c r="Q173" i="3"/>
  <c r="N161" i="4"/>
  <c r="U173" i="3"/>
  <c r="S173" i="3"/>
  <c r="P161" i="4"/>
  <c r="L161" i="4"/>
  <c r="L163" i="4"/>
  <c r="U175" i="3"/>
  <c r="S175" i="3"/>
  <c r="P163" i="4"/>
  <c r="Q175" i="3"/>
  <c r="N163" i="4"/>
  <c r="U169" i="3"/>
  <c r="S194" i="3"/>
  <c r="P182" i="4"/>
  <c r="U194" i="3"/>
  <c r="L182" i="4"/>
  <c r="Q194" i="3"/>
  <c r="N182" i="4"/>
  <c r="Q89" i="3"/>
  <c r="N77" i="4"/>
  <c r="L175" i="4"/>
  <c r="S187" i="3"/>
  <c r="P175" i="4"/>
  <c r="Q187" i="3"/>
  <c r="N175" i="4"/>
  <c r="S189" i="3"/>
  <c r="P177" i="4"/>
  <c r="U187" i="3"/>
  <c r="L132" i="4"/>
  <c r="S144" i="3"/>
  <c r="P132" i="4"/>
  <c r="Q144" i="3"/>
  <c r="N132" i="4"/>
  <c r="S147" i="3"/>
  <c r="P135" i="4"/>
  <c r="U157" i="3"/>
  <c r="L134" i="4"/>
  <c r="Q146" i="3"/>
  <c r="N134" i="4"/>
  <c r="S146" i="3"/>
  <c r="P134" i="4"/>
  <c r="Q147" i="3"/>
  <c r="N135" i="4"/>
  <c r="Q182" i="3"/>
  <c r="N170" i="4"/>
  <c r="U189" i="3"/>
  <c r="Q181" i="3"/>
  <c r="N169" i="4"/>
  <c r="U181" i="3"/>
  <c r="S181" i="3"/>
  <c r="P169" i="4"/>
  <c r="L169" i="4"/>
  <c r="Q226" i="3"/>
  <c r="N214" i="4"/>
  <c r="S226" i="3"/>
  <c r="P214" i="4"/>
  <c r="L214" i="4"/>
  <c r="U226" i="3"/>
  <c r="Q193" i="3"/>
  <c r="N181" i="4"/>
  <c r="Q210" i="3"/>
  <c r="N198" i="4"/>
  <c r="L198" i="4"/>
  <c r="S210" i="3"/>
  <c r="P198" i="4"/>
  <c r="U210" i="3"/>
  <c r="U156" i="3"/>
  <c r="Q157" i="3"/>
  <c r="N145" i="4"/>
  <c r="Q156" i="3"/>
  <c r="N144" i="4"/>
  <c r="U167" i="3"/>
  <c r="S156" i="3"/>
  <c r="P144" i="4"/>
  <c r="L144" i="4"/>
  <c r="U233" i="3"/>
  <c r="S211" i="3"/>
  <c r="P199" i="4"/>
  <c r="Q211" i="3"/>
  <c r="N199" i="4"/>
  <c r="U211" i="3"/>
  <c r="L199" i="4"/>
  <c r="S200" i="3"/>
  <c r="P188" i="4"/>
  <c r="L188" i="4"/>
  <c r="U200" i="3"/>
  <c r="Q200" i="3"/>
  <c r="N188" i="4"/>
  <c r="L153" i="4"/>
  <c r="U165" i="3"/>
  <c r="Q165" i="3"/>
  <c r="N153" i="4"/>
  <c r="S167" i="3"/>
  <c r="P155" i="4"/>
  <c r="S165" i="3"/>
  <c r="P153" i="4"/>
  <c r="S197" i="3"/>
  <c r="P185" i="4"/>
  <c r="U89" i="3"/>
  <c r="Q85" i="3"/>
  <c r="N73" i="4"/>
  <c r="O141" i="3"/>
  <c r="U151" i="3"/>
  <c r="O130" i="3"/>
  <c r="L52" i="4"/>
  <c r="O133" i="3"/>
  <c r="S134" i="3"/>
  <c r="P122" i="4"/>
  <c r="O139" i="3"/>
  <c r="S85" i="3"/>
  <c r="P73" i="4"/>
  <c r="S92" i="3"/>
  <c r="P80" i="4"/>
  <c r="L80" i="4"/>
  <c r="U92" i="3"/>
  <c r="Q92" i="3"/>
  <c r="N80" i="4"/>
  <c r="S91" i="3"/>
  <c r="P79" i="4"/>
  <c r="L79" i="4"/>
  <c r="Q91" i="3"/>
  <c r="N79" i="4"/>
  <c r="U91" i="3"/>
  <c r="Q65" i="3"/>
  <c r="N53" i="4"/>
  <c r="L53" i="4"/>
  <c r="L87" i="4"/>
  <c r="L125" i="4"/>
  <c r="L81" i="4"/>
  <c r="U93" i="3"/>
  <c r="Q93" i="3"/>
  <c r="N81" i="4"/>
  <c r="S93" i="3"/>
  <c r="P81" i="4"/>
  <c r="L120" i="4"/>
  <c r="J33" i="7"/>
  <c r="J5" i="7"/>
  <c r="S86" i="3"/>
  <c r="P74" i="4"/>
  <c r="L74" i="4"/>
  <c r="U86" i="3"/>
  <c r="Q86" i="3"/>
  <c r="N74" i="4"/>
  <c r="L75" i="4"/>
  <c r="S87" i="3"/>
  <c r="P75" i="4"/>
  <c r="Q87" i="3"/>
  <c r="N75" i="4"/>
  <c r="U87" i="3"/>
  <c r="U94" i="3"/>
  <c r="O138" i="3"/>
  <c r="O136" i="3"/>
  <c r="L78" i="4"/>
  <c r="Q90" i="3"/>
  <c r="N78" i="4"/>
  <c r="U90" i="3"/>
  <c r="S90" i="3"/>
  <c r="P78" i="4"/>
  <c r="Q84" i="3"/>
  <c r="N72" i="4"/>
  <c r="U84" i="3"/>
  <c r="S84" i="3"/>
  <c r="P72" i="4"/>
  <c r="L72" i="4"/>
  <c r="L122" i="4"/>
  <c r="L128" i="4"/>
  <c r="L85" i="4"/>
  <c r="O135" i="3"/>
  <c r="O131" i="3"/>
  <c r="Q132" i="3"/>
  <c r="N120" i="4"/>
  <c r="Q88" i="3"/>
  <c r="N76" i="4"/>
  <c r="U88" i="3"/>
  <c r="L76" i="4"/>
  <c r="S88" i="3"/>
  <c r="P76" i="4"/>
  <c r="J44" i="7"/>
  <c r="J36" i="7"/>
  <c r="L114" i="4"/>
  <c r="Q126" i="3"/>
  <c r="N114" i="4"/>
  <c r="S126" i="3"/>
  <c r="P114" i="4"/>
  <c r="U126" i="3"/>
  <c r="O68" i="3"/>
  <c r="L106" i="4"/>
  <c r="U118" i="3"/>
  <c r="J16" i="7"/>
  <c r="Q118" i="3"/>
  <c r="N106" i="4"/>
  <c r="S118" i="3"/>
  <c r="P106" i="4"/>
  <c r="U119" i="3"/>
  <c r="S99" i="3"/>
  <c r="P87" i="4"/>
  <c r="J7" i="7"/>
  <c r="J14" i="7"/>
  <c r="U129" i="3"/>
  <c r="O105" i="3"/>
  <c r="S119" i="3"/>
  <c r="P107" i="4"/>
  <c r="O67" i="3"/>
  <c r="O95" i="3"/>
  <c r="Q125" i="3"/>
  <c r="N113" i="4"/>
  <c r="S124" i="3"/>
  <c r="P112" i="4"/>
  <c r="L112" i="4"/>
  <c r="Q124" i="3"/>
  <c r="N112" i="4"/>
  <c r="Q94" i="3"/>
  <c r="N82" i="4"/>
  <c r="L111" i="4"/>
  <c r="Q123" i="3"/>
  <c r="N111" i="4"/>
  <c r="S123" i="3"/>
  <c r="P111" i="4"/>
  <c r="L46" i="4"/>
  <c r="U58" i="3"/>
  <c r="S58" i="3"/>
  <c r="P46" i="4"/>
  <c r="Q58" i="3"/>
  <c r="N46" i="4"/>
  <c r="S94" i="3"/>
  <c r="P82" i="4"/>
  <c r="S100" i="3"/>
  <c r="P88" i="4"/>
  <c r="Q98" i="3"/>
  <c r="N86" i="4"/>
  <c r="Q64" i="3"/>
  <c r="N52" i="4"/>
  <c r="U125" i="3"/>
  <c r="S125" i="3"/>
  <c r="P113" i="4"/>
  <c r="L108" i="4"/>
  <c r="S120" i="3"/>
  <c r="P108" i="4"/>
  <c r="Q120" i="3"/>
  <c r="N108" i="4"/>
  <c r="U120" i="3"/>
  <c r="O96" i="3"/>
  <c r="U123" i="3"/>
  <c r="L82" i="4"/>
  <c r="L88" i="4"/>
  <c r="L86" i="4"/>
  <c r="L116" i="4"/>
  <c r="S128" i="3"/>
  <c r="P116" i="4"/>
  <c r="Q128" i="3"/>
  <c r="N116" i="4"/>
  <c r="U128" i="3"/>
  <c r="Q121" i="3"/>
  <c r="N109" i="4"/>
  <c r="S121" i="3"/>
  <c r="P109" i="4"/>
  <c r="L109" i="4"/>
  <c r="U121" i="3"/>
  <c r="O69" i="3"/>
  <c r="O60" i="3"/>
  <c r="O61" i="3"/>
  <c r="S65" i="3"/>
  <c r="P53" i="4"/>
  <c r="U124" i="3"/>
  <c r="J17" i="7"/>
  <c r="O102" i="3"/>
  <c r="U109" i="3"/>
  <c r="Q100" i="3"/>
  <c r="N88" i="4"/>
  <c r="Q129" i="3"/>
  <c r="N117" i="4"/>
  <c r="O101" i="3"/>
  <c r="O103" i="3"/>
  <c r="O104" i="3"/>
  <c r="U122" i="3"/>
  <c r="J72" i="7"/>
  <c r="O66" i="3"/>
  <c r="U74" i="3"/>
  <c r="O62" i="3"/>
  <c r="O59" i="3"/>
  <c r="L115" i="4"/>
  <c r="S127" i="3"/>
  <c r="P115" i="4"/>
  <c r="Q127" i="3"/>
  <c r="N115" i="4"/>
  <c r="U127" i="3"/>
  <c r="J31" i="7"/>
  <c r="Q119" i="3"/>
  <c r="N107" i="4"/>
  <c r="F32" i="1"/>
  <c r="F34" i="1"/>
  <c r="F36" i="1"/>
  <c r="F38" i="1"/>
  <c r="F42" i="1"/>
  <c r="F43" i="1"/>
  <c r="F45" i="1"/>
  <c r="U148" i="3"/>
  <c r="U143" i="3"/>
  <c r="Q134" i="3"/>
  <c r="N122" i="4"/>
  <c r="Q137" i="3"/>
  <c r="N125" i="4"/>
  <c r="S137" i="3"/>
  <c r="P125" i="4"/>
  <c r="S140" i="3"/>
  <c r="P128" i="4"/>
  <c r="U140" i="3"/>
  <c r="U145" i="3"/>
  <c r="Q131" i="3"/>
  <c r="N119" i="4"/>
  <c r="S131" i="3"/>
  <c r="P119" i="4"/>
  <c r="L119" i="4"/>
  <c r="U131" i="3"/>
  <c r="U142" i="3"/>
  <c r="U136" i="3"/>
  <c r="J69" i="7"/>
  <c r="U147" i="3"/>
  <c r="L124" i="4"/>
  <c r="Q136" i="3"/>
  <c r="N124" i="4"/>
  <c r="S136" i="3"/>
  <c r="P124" i="4"/>
  <c r="U141" i="3"/>
  <c r="L129" i="4"/>
  <c r="S143" i="3"/>
  <c r="P131" i="4"/>
  <c r="Q141" i="3"/>
  <c r="N129" i="4"/>
  <c r="S141" i="3"/>
  <c r="P129" i="4"/>
  <c r="Q142" i="3"/>
  <c r="N130" i="4"/>
  <c r="U152" i="3"/>
  <c r="S142" i="3"/>
  <c r="P130" i="4"/>
  <c r="Q138" i="3"/>
  <c r="N126" i="4"/>
  <c r="L126" i="4"/>
  <c r="U149" i="3"/>
  <c r="U138" i="3"/>
  <c r="S138" i="3"/>
  <c r="P126" i="4"/>
  <c r="U134" i="3"/>
  <c r="L127" i="4"/>
  <c r="Q139" i="3"/>
  <c r="N127" i="4"/>
  <c r="S139" i="3"/>
  <c r="P127" i="4"/>
  <c r="U139" i="3"/>
  <c r="U150" i="3"/>
  <c r="U132" i="3"/>
  <c r="Q133" i="3"/>
  <c r="N121" i="4"/>
  <c r="S133" i="3"/>
  <c r="P121" i="4"/>
  <c r="L121" i="4"/>
  <c r="U133" i="3"/>
  <c r="U144" i="3"/>
  <c r="U130" i="3"/>
  <c r="L118" i="4"/>
  <c r="S130" i="3"/>
  <c r="P118" i="4"/>
  <c r="Q130" i="3"/>
  <c r="N118" i="4"/>
  <c r="L123" i="4"/>
  <c r="Q135" i="3"/>
  <c r="N123" i="4"/>
  <c r="U135" i="3"/>
  <c r="S135" i="3"/>
  <c r="P123" i="4"/>
  <c r="U146" i="3"/>
  <c r="Q140" i="3"/>
  <c r="N128" i="4"/>
  <c r="J37" i="7"/>
  <c r="S132" i="3"/>
  <c r="P120" i="4"/>
  <c r="U137" i="3"/>
  <c r="Q104" i="3"/>
  <c r="N92" i="4"/>
  <c r="L92" i="4"/>
  <c r="S104" i="3"/>
  <c r="P92" i="4"/>
  <c r="U104" i="3"/>
  <c r="S106" i="3"/>
  <c r="P94" i="4"/>
  <c r="U115" i="3"/>
  <c r="L89" i="4"/>
  <c r="U112" i="3"/>
  <c r="U101" i="3"/>
  <c r="S101" i="3"/>
  <c r="P89" i="4"/>
  <c r="U60" i="3"/>
  <c r="S60" i="3"/>
  <c r="P48" i="4"/>
  <c r="Q60" i="3"/>
  <c r="N48" i="4"/>
  <c r="L48" i="4"/>
  <c r="U71" i="3"/>
  <c r="L84" i="4"/>
  <c r="Q96" i="3"/>
  <c r="N84" i="4"/>
  <c r="Q97" i="3"/>
  <c r="N85" i="4"/>
  <c r="S96" i="3"/>
  <c r="P84" i="4"/>
  <c r="U107" i="3"/>
  <c r="U96" i="3"/>
  <c r="J13" i="7"/>
  <c r="S98" i="3"/>
  <c r="P86" i="4"/>
  <c r="S97" i="3"/>
  <c r="P85" i="4"/>
  <c r="Q95" i="3"/>
  <c r="N83" i="4"/>
  <c r="L83" i="4"/>
  <c r="U98" i="3"/>
  <c r="U100" i="3"/>
  <c r="U97" i="3"/>
  <c r="U95" i="3"/>
  <c r="S95" i="3"/>
  <c r="P83" i="4"/>
  <c r="U106" i="3"/>
  <c r="U79" i="3"/>
  <c r="S70" i="3"/>
  <c r="P58" i="4"/>
  <c r="Q68" i="3"/>
  <c r="N56" i="4"/>
  <c r="L56" i="4"/>
  <c r="S68" i="3"/>
  <c r="P56" i="4"/>
  <c r="U68" i="3"/>
  <c r="U110" i="3"/>
  <c r="U61" i="3"/>
  <c r="L49" i="4"/>
  <c r="Q61" i="3"/>
  <c r="N49" i="4"/>
  <c r="S61" i="3"/>
  <c r="P49" i="4"/>
  <c r="U72" i="3"/>
  <c r="Q70" i="3"/>
  <c r="N58" i="4"/>
  <c r="U80" i="3"/>
  <c r="U69" i="3"/>
  <c r="J54" i="7"/>
  <c r="L57" i="4"/>
  <c r="Q69" i="3"/>
  <c r="N57" i="4"/>
  <c r="S69" i="3"/>
  <c r="P57" i="4"/>
  <c r="S71" i="3"/>
  <c r="P59" i="4"/>
  <c r="U65" i="3"/>
  <c r="J10" i="7"/>
  <c r="U111" i="3"/>
  <c r="Q59" i="3"/>
  <c r="N47" i="4"/>
  <c r="U70" i="3"/>
  <c r="U63" i="3"/>
  <c r="J51" i="7"/>
  <c r="U64" i="3"/>
  <c r="L47" i="4"/>
  <c r="S59" i="3"/>
  <c r="P47" i="4"/>
  <c r="U59" i="3"/>
  <c r="U108" i="3"/>
  <c r="L91" i="4"/>
  <c r="S103" i="3"/>
  <c r="P91" i="4"/>
  <c r="U114" i="3"/>
  <c r="J53" i="7"/>
  <c r="U103" i="3"/>
  <c r="Q63" i="3"/>
  <c r="N51" i="4"/>
  <c r="S62" i="3"/>
  <c r="P50" i="4"/>
  <c r="U73" i="3"/>
  <c r="L50" i="4"/>
  <c r="U62" i="3"/>
  <c r="Q62" i="3"/>
  <c r="N50" i="4"/>
  <c r="S64" i="3"/>
  <c r="P52" i="4"/>
  <c r="Q101" i="3"/>
  <c r="N89" i="4"/>
  <c r="L55" i="4"/>
  <c r="S67" i="3"/>
  <c r="P55" i="4"/>
  <c r="Q67" i="3"/>
  <c r="N55" i="4"/>
  <c r="U67" i="3"/>
  <c r="U78" i="3"/>
  <c r="L54" i="4"/>
  <c r="U76" i="3"/>
  <c r="S66" i="3"/>
  <c r="P54" i="4"/>
  <c r="U66" i="3"/>
  <c r="Q66" i="3"/>
  <c r="N54" i="4"/>
  <c r="U77" i="3"/>
  <c r="U75" i="3"/>
  <c r="Q103" i="3"/>
  <c r="N91" i="4"/>
  <c r="U102" i="3"/>
  <c r="J64" i="7"/>
  <c r="L90" i="4"/>
  <c r="U113" i="3"/>
  <c r="Q102" i="3"/>
  <c r="N90" i="4"/>
  <c r="S102" i="3"/>
  <c r="P90" i="4"/>
  <c r="S63" i="3"/>
  <c r="P51" i="4"/>
  <c r="U105" i="3"/>
  <c r="J73" i="7"/>
  <c r="L93" i="4"/>
  <c r="Q105" i="3"/>
  <c r="N93" i="4"/>
  <c r="S107" i="3"/>
  <c r="P95" i="4"/>
  <c r="S105" i="3"/>
  <c r="P93" i="4"/>
  <c r="U116" i="3"/>
  <c r="Q106" i="3"/>
  <c r="N94" i="4"/>
  <c r="U99" i="3"/>
  <c r="D8" i="1"/>
  <c r="F48" i="1"/>
  <c r="F50" i="1"/>
  <c r="F57" i="1"/>
  <c r="F59" i="1"/>
  <c r="F61" i="1"/>
  <c r="D10" i="1"/>
  <c r="J9" i="7"/>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<sst xmlns="http://schemas.openxmlformats.org/spreadsheetml/2006/main" count="606" uniqueCount="293">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</sst>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33" zoomScale="96" zoomScaleNormal="96" zoomScaleSheetLayoutView="90" zoomScalePageLayoutView="80" workbookViewId="0">
      <selection activeCell="A7" sqref="A7:F7"/>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20" t="s">
        <v>0</v>
      </c>
      <c r="B1" s="220"/>
      <c r="C1" s="220"/>
      <c r="D1" s="220"/>
      <c r="E1" s="220"/>
      <c r="F1" s="220"/>
    </row>
    <row r="2" spans="1:6" ht="26.25" customHeight="1" x14ac:dyDescent="0.25">
      <c r="A2" s="233" t="s">
        <v>1</v>
      </c>
      <c r="B2" s="234"/>
      <c r="C2" s="58" t="s">
        <v>2</v>
      </c>
      <c r="D2" s="230" t="s">
        <v>261</v>
      </c>
      <c r="E2" s="230"/>
      <c r="F2" s="230"/>
    </row>
    <row r="3" spans="1:6" ht="5.25" customHeight="1" x14ac:dyDescent="0.25">
      <c r="A3" s="235"/>
      <c r="B3" s="236"/>
      <c r="C3" s="59"/>
      <c r="D3" s="59"/>
      <c r="F3" s="59"/>
    </row>
    <row r="4" spans="1:6" x14ac:dyDescent="0.25">
      <c r="A4" s="235"/>
      <c r="B4" s="236"/>
      <c r="C4" s="60" t="s">
        <v>4</v>
      </c>
      <c r="D4" s="232">
        <v>44927</v>
      </c>
      <c r="E4" s="232"/>
      <c r="F4" s="232"/>
    </row>
    <row r="5" spans="1:6" ht="5.25" customHeight="1" x14ac:dyDescent="0.25">
      <c r="A5" s="235"/>
      <c r="B5" s="236"/>
      <c r="C5" s="59"/>
      <c r="D5" s="59"/>
      <c r="F5" s="59"/>
    </row>
    <row r="6" spans="1:6" x14ac:dyDescent="0.25">
      <c r="A6" s="235"/>
      <c r="B6" s="236"/>
      <c r="C6" s="60" t="s">
        <v>5</v>
      </c>
      <c r="D6" s="243">
        <v>5280724</v>
      </c>
      <c r="E6" s="243"/>
      <c r="F6" s="243"/>
    </row>
    <row r="7" spans="1:6" x14ac:dyDescent="0.25">
      <c r="A7" s="237"/>
      <c r="B7" s="237"/>
      <c r="C7" s="237"/>
      <c r="D7" s="237"/>
      <c r="E7" s="237"/>
      <c r="F7" s="237"/>
    </row>
    <row r="8" spans="1:6" ht="28.5" customHeight="1" x14ac:dyDescent="0.25">
      <c r="A8" s="233" t="s">
        <v>6</v>
      </c>
      <c r="B8" s="234"/>
      <c r="C8" s="61" t="s">
        <v>7</v>
      </c>
      <c r="D8" s="245">
        <f>IF(AND(D2&gt;"", D4&gt;0, D6&gt;0), F45, 0)</f>
        <v>2.6722510000000005E-2</v>
      </c>
      <c r="E8" s="245"/>
      <c r="F8" s="245"/>
    </row>
    <row r="9" spans="1:6" ht="5.25" customHeight="1" x14ac:dyDescent="0.25">
      <c r="A9" s="235"/>
      <c r="B9" s="236"/>
      <c r="C9" s="62"/>
      <c r="D9" s="62"/>
      <c r="E9" s="62"/>
      <c r="F9" s="62"/>
    </row>
    <row r="10" spans="1:6" ht="29.25" customHeight="1" x14ac:dyDescent="0.25">
      <c r="A10" s="235"/>
      <c r="B10" s="236"/>
      <c r="C10" s="61" t="s">
        <v>8</v>
      </c>
      <c r="D10" s="231">
        <f>IF(AND(D2&gt;"", D4&gt;0, D6&gt;0), IF(F45&lt;F61, F45,F61), 0)</f>
        <v>1.9661205557148981E-2</v>
      </c>
      <c r="E10" s="231"/>
      <c r="F10" s="231"/>
    </row>
    <row r="11" spans="1:6" ht="5.25" customHeight="1" x14ac:dyDescent="0.25">
      <c r="A11" s="235"/>
      <c r="B11" s="236"/>
      <c r="C11" s="62"/>
      <c r="D11" s="62"/>
      <c r="E11" s="62"/>
      <c r="F11" s="62"/>
    </row>
    <row r="12" spans="1:6" ht="39" customHeight="1" x14ac:dyDescent="0.25">
      <c r="A12" s="235"/>
      <c r="B12" s="236"/>
      <c r="C12" s="244"/>
      <c r="D12" s="244"/>
      <c r="E12" s="244"/>
      <c r="F12" s="244"/>
    </row>
    <row r="13" spans="1:6" x14ac:dyDescent="0.25">
      <c r="A13" s="63"/>
      <c r="B13" s="64"/>
      <c r="C13" s="64"/>
      <c r="D13" s="65"/>
      <c r="E13" s="63"/>
      <c r="F13" s="63"/>
    </row>
    <row r="14" spans="1:6" ht="26.4" x14ac:dyDescent="0.25">
      <c r="A14" s="66" t="s">
        <v>9</v>
      </c>
      <c r="B14" s="59"/>
      <c r="C14" s="60"/>
      <c r="D14" s="59"/>
      <c r="F14" s="59"/>
    </row>
    <row r="15" spans="1:6" x14ac:dyDescent="0.25">
      <c r="A15" s="59">
        <v>1</v>
      </c>
      <c r="B15" s="221" t="s">
        <v>10</v>
      </c>
      <c r="C15" s="222"/>
      <c r="D15" s="222"/>
      <c r="E15" s="222"/>
      <c r="F15" s="223"/>
    </row>
    <row r="16" spans="1:6" x14ac:dyDescent="0.25">
      <c r="A16" s="59">
        <v>2</v>
      </c>
      <c r="C16" s="57" t="s">
        <v>11</v>
      </c>
      <c r="F16" s="67">
        <f>IF(D2="","",VLOOKUP(D2,CompanyInfo,3, FALSE))</f>
        <v>4804707</v>
      </c>
    </row>
    <row r="17" spans="1:8" x14ac:dyDescent="0.25">
      <c r="A17" s="59">
        <v>3</v>
      </c>
      <c r="C17" s="57" t="s">
        <v>12</v>
      </c>
      <c r="F17" s="67">
        <f>IF(D2="","",VLOOKUP(D2,CompanyInfo,4, FALSE))</f>
        <v>248445</v>
      </c>
      <c r="H17" s="219"/>
    </row>
    <row r="18" spans="1:8" x14ac:dyDescent="0.25">
      <c r="A18" s="59">
        <v>4</v>
      </c>
      <c r="C18" s="57" t="s">
        <v>13</v>
      </c>
      <c r="F18" s="68">
        <f>IF(D4="","",VLOOKUP(D2,CompanyInfo,5, FALSE))</f>
        <v>43312</v>
      </c>
    </row>
    <row r="19" spans="1:8" x14ac:dyDescent="0.25">
      <c r="A19" s="59">
        <v>5</v>
      </c>
      <c r="C19" s="57" t="s">
        <v>14</v>
      </c>
      <c r="F19" s="68">
        <f>IF(D4="","",VLOOKUP(D2,CompanyInfo,6,FALSE ))</f>
        <v>43374</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West</v>
      </c>
    </row>
    <row r="22" spans="1:8" x14ac:dyDescent="0.25">
      <c r="A22" s="59">
        <v>8</v>
      </c>
      <c r="B22" s="59"/>
      <c r="C22" s="60" t="s">
        <v>17</v>
      </c>
      <c r="D22" s="59"/>
      <c r="F22" s="67">
        <f>IF(D2="","",VLOOKUP(D2,CompanyInfo,7,FALSE ))</f>
        <v>5280724</v>
      </c>
    </row>
    <row r="23" spans="1:8" x14ac:dyDescent="0.25">
      <c r="A23" s="59">
        <v>9</v>
      </c>
      <c r="B23" s="59"/>
      <c r="C23" s="60"/>
      <c r="D23" s="59"/>
      <c r="F23" s="59"/>
    </row>
    <row r="24" spans="1:8" x14ac:dyDescent="0.25">
      <c r="A24" s="59">
        <v>10</v>
      </c>
      <c r="B24" s="224" t="s">
        <v>18</v>
      </c>
      <c r="C24" s="225"/>
      <c r="D24" s="225"/>
      <c r="E24" s="225"/>
      <c r="F24" s="226"/>
    </row>
    <row r="25" spans="1:8" x14ac:dyDescent="0.25">
      <c r="A25" s="59">
        <v>11</v>
      </c>
      <c r="C25" s="60" t="s">
        <v>19</v>
      </c>
      <c r="F25" s="67">
        <f>+F17</f>
        <v>248445</v>
      </c>
    </row>
    <row r="26" spans="1:8" x14ac:dyDescent="0.25">
      <c r="A26" s="59">
        <v>12</v>
      </c>
      <c r="C26" s="70" t="s">
        <v>20</v>
      </c>
      <c r="E26" s="59" t="s">
        <v>21</v>
      </c>
      <c r="F26" s="71">
        <f>+F16</f>
        <v>4804707</v>
      </c>
    </row>
    <row r="27" spans="1:8" x14ac:dyDescent="0.25">
      <c r="A27" s="59">
        <v>13</v>
      </c>
      <c r="C27" s="57" t="s">
        <v>22</v>
      </c>
      <c r="E27" s="59" t="s">
        <v>23</v>
      </c>
      <c r="F27" s="72">
        <f>F17/F16</f>
        <v>5.1708668187258867E-2</v>
      </c>
    </row>
    <row r="28" spans="1:8" x14ac:dyDescent="0.25">
      <c r="A28" s="59">
        <v>14</v>
      </c>
      <c r="C28" s="57" t="s">
        <v>24</v>
      </c>
      <c r="E28" s="59" t="s">
        <v>25</v>
      </c>
      <c r="F28" s="73">
        <v>100</v>
      </c>
    </row>
    <row r="29" spans="1:8" x14ac:dyDescent="0.25">
      <c r="A29" s="59">
        <v>15</v>
      </c>
      <c r="C29" s="57" t="s">
        <v>26</v>
      </c>
      <c r="E29" s="59" t="s">
        <v>23</v>
      </c>
      <c r="F29" s="74">
        <f>ROUND(F27,4)</f>
        <v>5.1700000000000003E-2</v>
      </c>
    </row>
    <row r="30" spans="1:8" x14ac:dyDescent="0.25">
      <c r="A30" s="59">
        <v>16</v>
      </c>
    </row>
    <row r="31" spans="1:8" x14ac:dyDescent="0.25">
      <c r="A31" s="59">
        <v>17</v>
      </c>
      <c r="B31" s="224" t="s">
        <v>27</v>
      </c>
      <c r="C31" s="225"/>
      <c r="D31" s="225"/>
      <c r="E31" s="225"/>
      <c r="F31" s="226"/>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5.4064999999999994</v>
      </c>
    </row>
    <row r="33" spans="1:6" x14ac:dyDescent="0.25">
      <c r="A33" s="59">
        <v>19</v>
      </c>
      <c r="C33" s="70" t="s">
        <v>30</v>
      </c>
      <c r="E33" s="59" t="s">
        <v>31</v>
      </c>
      <c r="F33" s="76">
        <f>+IF(F21="West",(+VLOOKUP(F18,'Weekly OPIS Averages'!B15:J323,9,FALSE)),(+VLOOKUP(F18,'Weekly OPIS Averages'!M15:U323,9,FALSE)))</f>
        <v>3.1610833333333335</v>
      </c>
    </row>
    <row r="34" spans="1:6" x14ac:dyDescent="0.25">
      <c r="A34" s="59">
        <v>20</v>
      </c>
      <c r="C34" s="57" t="s">
        <v>32</v>
      </c>
      <c r="E34" s="59" t="s">
        <v>23</v>
      </c>
      <c r="F34" s="77">
        <f>+F32-F33</f>
        <v>2.245416666666666</v>
      </c>
    </row>
    <row r="35" spans="1:6" x14ac:dyDescent="0.25">
      <c r="A35" s="59">
        <v>21</v>
      </c>
      <c r="C35" s="70" t="s">
        <v>33</v>
      </c>
      <c r="E35" s="59" t="s">
        <v>21</v>
      </c>
      <c r="F35" s="78">
        <f>+F33</f>
        <v>3.1610833333333335</v>
      </c>
    </row>
    <row r="36" spans="1:6" x14ac:dyDescent="0.25">
      <c r="A36" s="59">
        <v>22</v>
      </c>
      <c r="C36" s="57" t="s">
        <v>34</v>
      </c>
      <c r="E36" s="59" t="s">
        <v>23</v>
      </c>
      <c r="F36" s="72">
        <f>F34/F35</f>
        <v>0.710331373737906</v>
      </c>
    </row>
    <row r="37" spans="1:6" x14ac:dyDescent="0.25">
      <c r="A37" s="59">
        <v>23</v>
      </c>
      <c r="C37" s="57" t="s">
        <v>24</v>
      </c>
      <c r="E37" s="59" t="s">
        <v>25</v>
      </c>
      <c r="F37" s="73">
        <v>100</v>
      </c>
    </row>
    <row r="38" spans="1:6" x14ac:dyDescent="0.25">
      <c r="A38" s="59">
        <v>24</v>
      </c>
      <c r="C38" s="57" t="s">
        <v>35</v>
      </c>
      <c r="E38" s="59" t="s">
        <v>23</v>
      </c>
      <c r="F38" s="74">
        <f>ROUND(F36,4)</f>
        <v>0.71030000000000004</v>
      </c>
    </row>
    <row r="39" spans="1:6" x14ac:dyDescent="0.25">
      <c r="A39" s="59">
        <v>25</v>
      </c>
    </row>
    <row r="40" spans="1:6" ht="56.25" customHeight="1" x14ac:dyDescent="0.25">
      <c r="A40" s="79">
        <v>26</v>
      </c>
      <c r="B40" s="227" t="s">
        <v>36</v>
      </c>
      <c r="C40" s="228"/>
      <c r="D40" s="228"/>
      <c r="E40" s="228"/>
      <c r="F40" s="229"/>
    </row>
    <row r="41" spans="1:6" x14ac:dyDescent="0.25">
      <c r="A41" s="59">
        <v>27</v>
      </c>
      <c r="C41" s="70" t="s">
        <v>37</v>
      </c>
      <c r="F41" s="80">
        <f>F29</f>
        <v>5.1700000000000003E-2</v>
      </c>
    </row>
    <row r="42" spans="1:6" x14ac:dyDescent="0.25">
      <c r="A42" s="59">
        <v>28</v>
      </c>
      <c r="C42" s="70" t="s">
        <v>38</v>
      </c>
      <c r="E42" s="59" t="s">
        <v>25</v>
      </c>
      <c r="F42" s="81">
        <f>F38</f>
        <v>0.71030000000000004</v>
      </c>
    </row>
    <row r="43" spans="1:6" x14ac:dyDescent="0.25">
      <c r="A43" s="59">
        <v>29</v>
      </c>
      <c r="B43" s="57" t="s">
        <v>39</v>
      </c>
      <c r="C43" s="57" t="s">
        <v>40</v>
      </c>
      <c r="E43" s="59" t="s">
        <v>23</v>
      </c>
      <c r="F43" s="80">
        <f>F42*F41</f>
        <v>3.6722510000000007E-2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2.6722510000000005E-2</v>
      </c>
    </row>
    <row r="46" spans="1:6" ht="13.8" thickTop="1" x14ac:dyDescent="0.25">
      <c r="A46" s="59">
        <v>32</v>
      </c>
      <c r="C46" s="70"/>
    </row>
    <row r="47" spans="1:6" ht="64.5" customHeight="1" x14ac:dyDescent="0.25">
      <c r="A47" s="79">
        <v>33</v>
      </c>
      <c r="B47" s="240" t="s">
        <v>43</v>
      </c>
      <c r="C47" s="241"/>
      <c r="D47" s="241"/>
      <c r="E47" s="241"/>
      <c r="F47" s="242"/>
    </row>
    <row r="48" spans="1:6" x14ac:dyDescent="0.25">
      <c r="A48" s="59">
        <v>34</v>
      </c>
      <c r="C48" s="57" t="s">
        <v>44</v>
      </c>
      <c r="F48" s="80">
        <f>F45</f>
        <v>2.6722510000000005E-2</v>
      </c>
    </row>
    <row r="49" spans="1:7" x14ac:dyDescent="0.25">
      <c r="A49" s="59">
        <v>35</v>
      </c>
      <c r="C49" s="57" t="s">
        <v>45</v>
      </c>
      <c r="E49" s="59" t="s">
        <v>25</v>
      </c>
      <c r="F49" s="71">
        <f>F16</f>
        <v>4804707</v>
      </c>
    </row>
    <row r="50" spans="1:7" x14ac:dyDescent="0.25">
      <c r="A50" s="59">
        <v>36</v>
      </c>
      <c r="C50" s="57" t="s">
        <v>46</v>
      </c>
      <c r="E50" s="59" t="s">
        <v>23</v>
      </c>
      <c r="F50" s="67">
        <f>F49*F48</f>
        <v>128393.83085457003</v>
      </c>
    </row>
    <row r="51" spans="1:7" x14ac:dyDescent="0.25">
      <c r="A51" s="59">
        <v>37</v>
      </c>
    </row>
    <row r="52" spans="1:7" x14ac:dyDescent="0.25">
      <c r="A52" s="59">
        <v>38</v>
      </c>
      <c r="C52" s="57" t="s">
        <v>47</v>
      </c>
      <c r="F52" s="80">
        <f>F29</f>
        <v>5.1700000000000003E-2</v>
      </c>
    </row>
    <row r="53" spans="1:7" x14ac:dyDescent="0.25">
      <c r="A53" s="59">
        <v>39</v>
      </c>
      <c r="C53" s="57" t="s">
        <v>48</v>
      </c>
      <c r="E53" s="59" t="s">
        <v>25</v>
      </c>
      <c r="F53" s="71">
        <f>IF(D6&gt;F22, D6, F22)</f>
        <v>5280724</v>
      </c>
    </row>
    <row r="54" spans="1:7" x14ac:dyDescent="0.25">
      <c r="A54" s="59">
        <v>40</v>
      </c>
      <c r="C54" s="57" t="s">
        <v>49</v>
      </c>
      <c r="E54" s="59" t="s">
        <v>23</v>
      </c>
      <c r="F54" s="67">
        <f>F53*F52</f>
        <v>273013.43080000003</v>
      </c>
    </row>
    <row r="55" spans="1:7" x14ac:dyDescent="0.25">
      <c r="A55" s="59">
        <v>41</v>
      </c>
      <c r="F55" s="67"/>
    </row>
    <row r="56" spans="1:7" x14ac:dyDescent="0.25">
      <c r="A56" s="59">
        <v>42</v>
      </c>
      <c r="C56" s="57" t="s">
        <v>50</v>
      </c>
      <c r="F56" s="67">
        <f>F17</f>
        <v>248445</v>
      </c>
    </row>
    <row r="57" spans="1:7" x14ac:dyDescent="0.25">
      <c r="A57" s="59">
        <v>43</v>
      </c>
      <c r="C57" s="57" t="s">
        <v>51</v>
      </c>
      <c r="E57" s="59" t="s">
        <v>52</v>
      </c>
      <c r="F57" s="67">
        <f>F50</f>
        <v>128393.83085457003</v>
      </c>
    </row>
    <row r="58" spans="1:7" x14ac:dyDescent="0.25">
      <c r="A58" s="59">
        <v>44</v>
      </c>
      <c r="C58" s="57" t="s">
        <v>53</v>
      </c>
      <c r="E58" s="59" t="s">
        <v>31</v>
      </c>
      <c r="F58" s="71">
        <f>F54</f>
        <v>273013.43080000003</v>
      </c>
    </row>
    <row r="59" spans="1:7" x14ac:dyDescent="0.25">
      <c r="A59" s="59">
        <v>45</v>
      </c>
      <c r="C59" s="57" t="s">
        <v>54</v>
      </c>
      <c r="E59" s="59" t="s">
        <v>23</v>
      </c>
      <c r="F59" s="67">
        <f>F56+F57-F58</f>
        <v>103825.40005457</v>
      </c>
    </row>
    <row r="60" spans="1:7" x14ac:dyDescent="0.25">
      <c r="A60" s="59">
        <v>46</v>
      </c>
      <c r="C60" s="57" t="s">
        <v>55</v>
      </c>
      <c r="E60" s="59" t="s">
        <v>21</v>
      </c>
      <c r="F60" s="84">
        <f>F53</f>
        <v>5280724</v>
      </c>
    </row>
    <row r="61" spans="1:7" ht="13.8" thickBot="1" x14ac:dyDescent="0.3">
      <c r="A61" s="59">
        <v>47</v>
      </c>
      <c r="C61" s="85" t="s">
        <v>56</v>
      </c>
      <c r="E61" s="59" t="s">
        <v>23</v>
      </c>
      <c r="F61" s="83">
        <f>IF(AND(D2&gt;"", D4&gt;0, D6&gt;0), IF(F60=0, 0, F59/F60), 0)</f>
        <v>1.9661205557148981E-2</v>
      </c>
    </row>
    <row r="62" spans="1:7" ht="13.8" thickTop="1" x14ac:dyDescent="0.25"/>
    <row r="63" spans="1:7" x14ac:dyDescent="0.25">
      <c r="A63" s="238">
        <f ca="1">NOW()</f>
        <v>44907.698263773149</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6" t="s">
        <v>59</v>
      </c>
      <c r="D4" s="246"/>
      <c r="E4" s="246"/>
      <c r="F4" s="246"/>
      <c r="G4" s="246"/>
      <c r="J4" s="37" t="s">
        <v>58</v>
      </c>
      <c r="L4" s="246" t="s">
        <v>60</v>
      </c>
      <c r="M4" s="246"/>
      <c r="N4" s="246"/>
      <c r="O4" s="246"/>
      <c r="P4" s="246"/>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H234" sqref="H234"/>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6" t="s">
        <v>70</v>
      </c>
      <c r="D3" s="246"/>
      <c r="E3" s="246"/>
      <c r="F3" s="246"/>
      <c r="G3" s="2"/>
      <c r="H3" s="2"/>
      <c r="I3" s="2"/>
      <c r="J3" s="2"/>
      <c r="K3" s="2"/>
      <c r="L3" s="2"/>
      <c r="N3" s="246" t="s">
        <v>71</v>
      </c>
      <c r="O3" s="246"/>
      <c r="P3" s="246"/>
      <c r="Q3" s="246"/>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8" t="s">
        <v>81</v>
      </c>
      <c r="AA1" s="248"/>
      <c r="AB1" s="248"/>
      <c r="AC1" s="248"/>
      <c r="AD1" s="248"/>
    </row>
    <row r="2" spans="2:33" x14ac:dyDescent="0.25">
      <c r="B2" s="5" t="s">
        <v>82</v>
      </c>
      <c r="Z2" s="217"/>
      <c r="AA2" s="217"/>
      <c r="AB2" s="217"/>
      <c r="AC2" s="217"/>
      <c r="AD2" s="217"/>
    </row>
    <row r="3" spans="2:33" x14ac:dyDescent="0.25">
      <c r="B3" s="5" t="s">
        <v>81</v>
      </c>
      <c r="Z3" s="248" t="s">
        <v>83</v>
      </c>
      <c r="AA3" s="248"/>
      <c r="AB3" s="248"/>
      <c r="AC3" s="248"/>
      <c r="AD3" s="248"/>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3" t="s">
        <v>92</v>
      </c>
      <c r="M12" s="253"/>
      <c r="N12" s="253"/>
      <c r="P12" s="253" t="s">
        <v>93</v>
      </c>
      <c r="Q12" s="253"/>
      <c r="R12" s="254"/>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2" activePane="bottomRight" state="frozen"/>
      <selection pane="topRight" activeCell="D9" sqref="D9"/>
      <selection pane="bottomLeft" activeCell="D9" sqref="D9"/>
      <selection pane="bottomRight" activeCell="B55" sqref="B55"/>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44711</v>
      </c>
      <c r="F17" s="162">
        <v>44774</v>
      </c>
      <c r="G17" s="199">
        <v>1435217</v>
      </c>
      <c r="H17" s="161" t="s">
        <v>151</v>
      </c>
      <c r="I17" s="153" t="s">
        <v>152</v>
      </c>
      <c r="J17" s="155" t="e">
        <f>+IF(I17="West",(+VLOOKUP(E17,'Weekly OPIS Averages'!$B$15:$J$323,9,FALSE)),(+VLOOKUP(E17,'Weekly OPIS Averages'!$M$15:$U$323,9,FALSE)))</f>
        <v>#N/A</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3213130</v>
      </c>
      <c r="L54" s="199"/>
      <c r="M54" s="206">
        <f>C54</f>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7" t="s">
        <v>288</v>
      </c>
      <c r="D77" s="258"/>
      <c r="E77" s="173"/>
      <c r="F77" s="143"/>
      <c r="G77" s="144"/>
      <c r="H77" s="144"/>
      <c r="K77" s="167"/>
      <c r="M77" s="136"/>
    </row>
    <row r="78" spans="1:17" x14ac:dyDescent="0.25">
      <c r="B78" s="140"/>
      <c r="C78" s="259" t="s">
        <v>289</v>
      </c>
      <c r="D78" s="260"/>
      <c r="E78" s="173"/>
      <c r="F78" s="143"/>
      <c r="G78" s="144"/>
      <c r="H78" s="144"/>
      <c r="K78" s="167"/>
      <c r="M78" s="136"/>
    </row>
    <row r="79" spans="1:17" x14ac:dyDescent="0.25">
      <c r="B79" s="140"/>
      <c r="C79" s="261" t="s">
        <v>290</v>
      </c>
      <c r="D79" s="262"/>
      <c r="E79" s="173"/>
      <c r="F79" s="143"/>
      <c r="G79" s="144"/>
      <c r="H79" s="144"/>
      <c r="K79" s="167"/>
      <c r="L79" s="174">
        <f>+M76-K76</f>
        <v>999793</v>
      </c>
      <c r="M79" s="136">
        <f t="shared" si="2"/>
        <v>999793</v>
      </c>
    </row>
    <row r="80" spans="1:17" ht="15.6" thickBot="1" x14ac:dyDescent="0.3">
      <c r="B80" s="140"/>
      <c r="C80" s="263" t="s">
        <v>291</v>
      </c>
      <c r="D80" s="264"/>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1D0F89E176F1F45B39E66B768F48F4E" ma:contentTypeVersion="28" ma:contentTypeDescription="" ma:contentTypeScope="" ma:versionID="4c503da70af845dd339f941e4706571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2022-12-08T08:00:00+00:00</OpenedDate>
    <SignificantOrder xmlns="dc463f71-b30c-4ab2-9473-d307f9d35888">false</SignificantOrder>
    <Date1 xmlns="dc463f71-b30c-4ab2-9473-d307f9d35888">2022-12-08T08:00:00+00:00</Date1>
    <IsDocumentOrder xmlns="dc463f71-b30c-4ab2-9473-d307f9d35888">false</IsDocumentOrder>
    <IsHighlyConfidential xmlns="dc463f71-b30c-4ab2-9473-d307f9d35888">false</IsHighlyConfidential>
    <CaseCompanyNames xmlns="dc463f71-b30c-4ab2-9473-d307f9d35888">WASTE CONTROL, INC.</CaseCompanyNames>
    <Nickname xmlns="http://schemas.microsoft.com/sharepoint/v3" xsi:nil="true"/>
    <DocketNumber xmlns="dc463f71-b30c-4ab2-9473-d307f9d35888">220915</DocketNumber>
    <DelegatedOrder xmlns="dc463f71-b30c-4ab2-9473-d307f9d35888">false</DelegatedOrder>
  </documentManagement>
</p:properties>
</file>

<file path=customXml/itemProps1.xml><?xml version="1.0" encoding="utf-8"?>
<ds:datastoreItem xmlns:ds="http://schemas.openxmlformats.org/officeDocument/2006/customXml" ds:itemID="{1EE27F46-00C8-4489-B26F-B130DB1170D2}"/>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690493F0-E14F-4B10-B80D-E4B535780405}"/>
</file>

<file path=customXml/itemProps5.xml><?xml version="1.0" encoding="utf-8"?>
<ds:datastoreItem xmlns:ds="http://schemas.openxmlformats.org/officeDocument/2006/customXml" ds:itemID="{02C597AD-BF18-4A87-BB25-FE7CC61411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Wagner, Cortney (UTC)</cp:lastModifiedBy>
  <cp:revision/>
  <dcterms:created xsi:type="dcterms:W3CDTF">2005-10-11T17:22:03Z</dcterms:created>
  <dcterms:modified xsi:type="dcterms:W3CDTF">2022-12-13T00:45:33Z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0x0101006E56B4D1795A2E4DB2F0B01679ED314A00E1D0F89E176F1F45B39E66B768F48F4E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