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<sst xmlns="http://schemas.openxmlformats.org/spreadsheetml/2006/main" count="179" uniqueCount="41">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</sst>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9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1" x14ac:dyDescent="0.4">
      <c r="B4" s="96">
        <v>44348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399999999999999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399999999999999" x14ac:dyDescent="0.3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92">
        <v>1</v>
      </c>
      <c r="B14" s="19" t="s">
        <v>13</v>
      </c>
      <c r="C14" s="20"/>
      <c r="D14" s="81">
        <v>1052162</v>
      </c>
      <c r="E14" s="81">
        <v>1050246</v>
      </c>
      <c r="F14" s="21">
        <v>1916</v>
      </c>
      <c r="G14" s="22">
        <v>1.824334489252994E-3</v>
      </c>
      <c r="H14" s="81">
        <v>1038203</v>
      </c>
      <c r="I14" s="21">
        <v>13959</v>
      </c>
      <c r="J14" s="22">
        <v>1.3445347393525158E-2</v>
      </c>
      <c r="K14" s="18"/>
    </row>
    <row r="15" spans="1:14" ht="17.399999999999999" x14ac:dyDescent="0.3">
      <c r="A15" s="92">
        <v>2</v>
      </c>
      <c r="B15" s="19" t="s">
        <v>38</v>
      </c>
      <c r="C15" s="20"/>
      <c r="D15" s="81">
        <v>132647</v>
      </c>
      <c r="E15" s="81">
        <v>131042</v>
      </c>
      <c r="F15" s="21">
        <v>1605</v>
      </c>
      <c r="G15" s="22">
        <v>1.2247981563162955E-2</v>
      </c>
      <c r="H15" s="81">
        <v>130533</v>
      </c>
      <c r="I15" s="21">
        <v>2114</v>
      </c>
      <c r="J15" s="22">
        <v>1.6195138394122559E-2</v>
      </c>
      <c r="K15" s="18"/>
    </row>
    <row r="16" spans="1:14" ht="17.399999999999999" x14ac:dyDescent="0.3">
      <c r="A16" s="92">
        <v>3</v>
      </c>
      <c r="B16" s="19" t="s">
        <v>39</v>
      </c>
      <c r="C16" s="20"/>
      <c r="D16" s="81">
        <v>3265</v>
      </c>
      <c r="E16" s="81">
        <v>3258</v>
      </c>
      <c r="F16" s="21">
        <v>7</v>
      </c>
      <c r="G16" s="22">
        <v>2.1485573971761819E-3</v>
      </c>
      <c r="H16" s="81">
        <v>3278</v>
      </c>
      <c r="I16" s="21">
        <v>-13</v>
      </c>
      <c r="J16" s="22">
        <v>-3.9658328248932274E-3</v>
      </c>
      <c r="K16" s="18"/>
    </row>
    <row r="17" spans="1:11" ht="17.399999999999999" x14ac:dyDescent="0.3">
      <c r="A17" s="92">
        <v>4</v>
      </c>
      <c r="B17" s="19" t="s">
        <v>18</v>
      </c>
      <c r="C17" s="20"/>
      <c r="D17" s="81">
        <v>7874</v>
      </c>
      <c r="E17" s="81">
        <v>7843</v>
      </c>
      <c r="F17" s="21">
        <v>31</v>
      </c>
      <c r="G17" s="22">
        <v>3.952569169960474E-3</v>
      </c>
      <c r="H17" s="81">
        <v>7637</v>
      </c>
      <c r="I17" s="21">
        <v>237</v>
      </c>
      <c r="J17" s="22">
        <v>3.103312819169831E-2</v>
      </c>
      <c r="K17" s="18"/>
    </row>
    <row r="18" spans="1:11" ht="17.399999999999999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399999999999999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100</v>
      </c>
      <c r="I19" s="24">
        <v>-3</v>
      </c>
      <c r="J19" s="25">
        <v>-0.03</v>
      </c>
      <c r="K19" s="26"/>
    </row>
    <row r="20" spans="1:11" ht="17.399999999999999" x14ac:dyDescent="0.3">
      <c r="A20" s="92">
        <v>7</v>
      </c>
      <c r="B20" s="19" t="s">
        <v>20</v>
      </c>
      <c r="C20" s="20"/>
      <c r="D20" s="27">
        <v>1196053</v>
      </c>
      <c r="E20" s="27">
        <v>1192413</v>
      </c>
      <c r="F20" s="27">
        <v>3640</v>
      </c>
      <c r="G20" s="22">
        <v>3.0526336093283117E-3</v>
      </c>
      <c r="H20" s="27">
        <v>1179759</v>
      </c>
      <c r="I20" s="27">
        <v>16294</v>
      </c>
      <c r="J20" s="22">
        <v>1.3811295357780699E-2</v>
      </c>
      <c r="K20" s="28"/>
    </row>
    <row r="21" spans="1:11" ht="17.7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7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7" customHeight="1" x14ac:dyDescent="0.3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7" customHeight="1" x14ac:dyDescent="0.3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7" customHeight="1" x14ac:dyDescent="0.3">
      <c r="A25" s="92">
        <v>12</v>
      </c>
      <c r="B25" s="19" t="s">
        <v>13</v>
      </c>
      <c r="C25" s="20"/>
      <c r="D25" s="81">
        <v>1051342</v>
      </c>
      <c r="E25" s="81">
        <v>1049680</v>
      </c>
      <c r="F25" s="21">
        <v>1662</v>
      </c>
      <c r="G25" s="22">
        <v>1.5833396844752686E-3</v>
      </c>
      <c r="H25" s="81">
        <v>1037498</v>
      </c>
      <c r="I25" s="21">
        <v>13844</v>
      </c>
      <c r="J25" s="22">
        <v>1.3343640180511191E-2</v>
      </c>
      <c r="K25" s="26"/>
    </row>
    <row r="26" spans="1:11" ht="17.7" customHeight="1" x14ac:dyDescent="0.3">
      <c r="A26" s="92">
        <v>13</v>
      </c>
      <c r="B26" s="19" t="s">
        <v>38</v>
      </c>
      <c r="C26" s="20"/>
      <c r="D26" s="81">
        <v>132514</v>
      </c>
      <c r="E26" s="81">
        <v>130884</v>
      </c>
      <c r="F26" s="21">
        <v>1630</v>
      </c>
      <c r="G26" s="22">
        <v>1.2453775862595886E-2</v>
      </c>
      <c r="H26" s="81">
        <v>130578</v>
      </c>
      <c r="I26" s="21">
        <v>1936</v>
      </c>
      <c r="J26" s="22">
        <v>1.4826387293418493E-2</v>
      </c>
      <c r="K26" s="26"/>
    </row>
    <row r="27" spans="1:11" ht="17.7" customHeight="1" x14ac:dyDescent="0.3">
      <c r="A27" s="92">
        <v>14</v>
      </c>
      <c r="B27" s="19" t="s">
        <v>39</v>
      </c>
      <c r="C27" s="20"/>
      <c r="D27" s="81">
        <v>3273</v>
      </c>
      <c r="E27" s="81">
        <v>3260</v>
      </c>
      <c r="F27" s="21">
        <v>13</v>
      </c>
      <c r="G27" s="22">
        <v>3.9877300613496936E-3</v>
      </c>
      <c r="H27" s="81">
        <v>3287</v>
      </c>
      <c r="I27" s="21">
        <v>-14</v>
      </c>
      <c r="J27" s="22">
        <v>-4.2592029205962886E-3</v>
      </c>
    </row>
    <row r="28" spans="1:11" ht="17.7" customHeight="1" x14ac:dyDescent="0.3">
      <c r="A28" s="92">
        <v>15</v>
      </c>
      <c r="B28" s="19" t="s">
        <v>18</v>
      </c>
      <c r="C28" s="20"/>
      <c r="D28" s="81">
        <v>7863</v>
      </c>
      <c r="E28" s="81">
        <v>7827</v>
      </c>
      <c r="F28" s="21">
        <v>36</v>
      </c>
      <c r="G28" s="22">
        <v>4.5994633959371405E-3</v>
      </c>
      <c r="H28" s="81">
        <v>7623</v>
      </c>
      <c r="I28" s="21">
        <v>240</v>
      </c>
      <c r="J28" s="22">
        <v>3.1483667847304213E-2</v>
      </c>
    </row>
    <row r="29" spans="1:11" ht="17.7" customHeight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7" customHeight="1" x14ac:dyDescent="0.3">
      <c r="A30" s="92">
        <v>17</v>
      </c>
      <c r="B30" s="19" t="s">
        <v>19</v>
      </c>
      <c r="C30" s="23"/>
      <c r="D30" s="82">
        <v>97</v>
      </c>
      <c r="E30" s="82">
        <v>16</v>
      </c>
      <c r="F30" s="24">
        <v>81</v>
      </c>
      <c r="G30" s="25">
        <v>5.0625</v>
      </c>
      <c r="H30" s="82">
        <v>100</v>
      </c>
      <c r="I30" s="24">
        <v>-3</v>
      </c>
      <c r="J30" s="25">
        <v>-0.03</v>
      </c>
      <c r="K30" s="26"/>
    </row>
    <row r="31" spans="1:11" ht="17.399999999999999" x14ac:dyDescent="0.3">
      <c r="A31" s="92">
        <v>18</v>
      </c>
      <c r="B31" s="19" t="s">
        <v>20</v>
      </c>
      <c r="C31" s="20"/>
      <c r="D31" s="21">
        <v>1195097</v>
      </c>
      <c r="E31" s="21">
        <v>1191675</v>
      </c>
      <c r="F31" s="27">
        <v>3422</v>
      </c>
      <c r="G31" s="22">
        <v>2.8715883105712549E-3</v>
      </c>
      <c r="H31" s="27">
        <v>1179094</v>
      </c>
      <c r="I31" s="27">
        <v>16003</v>
      </c>
      <c r="J31" s="22">
        <v>1.3572285161318776E-2</v>
      </c>
      <c r="K31" s="28"/>
    </row>
    <row r="32" spans="1:11" ht="17.399999999999999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399999999999999" x14ac:dyDescent="0.3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399999999999999" x14ac:dyDescent="0.3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92">
        <v>11</v>
      </c>
      <c r="B36" s="19" t="s">
        <v>13</v>
      </c>
      <c r="C36" s="20"/>
      <c r="D36" s="81">
        <v>1050051</v>
      </c>
      <c r="E36" s="81">
        <v>1048563</v>
      </c>
      <c r="F36" s="21">
        <v>1488</v>
      </c>
      <c r="G36" s="22">
        <v>1.4190849762961309E-3</v>
      </c>
      <c r="H36" s="81">
        <v>1036372</v>
      </c>
      <c r="I36" s="21">
        <v>13679</v>
      </c>
      <c r="J36" s="22">
        <v>1.3198928570050136E-2</v>
      </c>
      <c r="K36" s="26"/>
    </row>
    <row r="37" spans="1:11" ht="17.399999999999999" x14ac:dyDescent="0.3">
      <c r="A37" s="92">
        <v>12</v>
      </c>
      <c r="B37" s="19" t="s">
        <v>38</v>
      </c>
      <c r="C37" s="20"/>
      <c r="D37" s="81">
        <v>132164</v>
      </c>
      <c r="E37" s="81">
        <v>130540</v>
      </c>
      <c r="F37" s="21">
        <v>1624</v>
      </c>
      <c r="G37" s="22">
        <v>1.2440631224145855E-2</v>
      </c>
      <c r="H37" s="81">
        <v>130584</v>
      </c>
      <c r="I37" s="21">
        <v>1580</v>
      </c>
      <c r="J37" s="22">
        <v>1.2099491515040127E-2</v>
      </c>
      <c r="K37" s="26"/>
    </row>
    <row r="38" spans="1:11" ht="17.399999999999999" x14ac:dyDescent="0.3">
      <c r="A38" s="92">
        <v>13</v>
      </c>
      <c r="B38" s="19" t="s">
        <v>39</v>
      </c>
      <c r="C38" s="20"/>
      <c r="D38" s="81">
        <v>3278</v>
      </c>
      <c r="E38" s="81">
        <v>3262</v>
      </c>
      <c r="F38" s="21">
        <v>16</v>
      </c>
      <c r="G38" s="22">
        <v>4.904966278356836E-3</v>
      </c>
      <c r="H38" s="81">
        <v>3298</v>
      </c>
      <c r="I38" s="21">
        <v>-20</v>
      </c>
      <c r="J38" s="22">
        <v>-6.0642813826561554E-3</v>
      </c>
    </row>
    <row r="39" spans="1:11" ht="17.399999999999999" x14ac:dyDescent="0.3">
      <c r="A39" s="92">
        <v>14</v>
      </c>
      <c r="B39" s="19" t="s">
        <v>18</v>
      </c>
      <c r="C39" s="20"/>
      <c r="D39" s="81">
        <v>7842</v>
      </c>
      <c r="E39" s="81">
        <v>7803</v>
      </c>
      <c r="F39" s="21">
        <v>39</v>
      </c>
      <c r="G39" s="22">
        <v>4.9980776624375242E-3</v>
      </c>
      <c r="H39" s="81">
        <v>7586</v>
      </c>
      <c r="I39" s="21">
        <v>256</v>
      </c>
      <c r="J39" s="22">
        <v>3.374637490113367E-2</v>
      </c>
    </row>
    <row r="40" spans="1:11" ht="17.399999999999999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399999999999999" x14ac:dyDescent="0.3">
      <c r="A41" s="92">
        <v>16</v>
      </c>
      <c r="B41" s="19" t="s">
        <v>19</v>
      </c>
      <c r="C41" s="23"/>
      <c r="D41" s="82">
        <v>97</v>
      </c>
      <c r="E41" s="82">
        <v>16</v>
      </c>
      <c r="F41" s="46">
        <v>81</v>
      </c>
      <c r="G41" s="47">
        <v>5.0625</v>
      </c>
      <c r="H41" s="82">
        <v>101</v>
      </c>
      <c r="I41" s="46">
        <v>-4</v>
      </c>
      <c r="J41" s="47">
        <v>-3.9603960396039604E-2</v>
      </c>
      <c r="K41" s="26"/>
    </row>
    <row r="42" spans="1:11" ht="17.399999999999999" x14ac:dyDescent="0.3">
      <c r="A42" s="92">
        <v>17</v>
      </c>
      <c r="B42" s="19" t="s">
        <v>20</v>
      </c>
      <c r="C42" s="20"/>
      <c r="D42" s="21">
        <v>1193440</v>
      </c>
      <c r="E42" s="21">
        <v>1190192</v>
      </c>
      <c r="F42" s="27">
        <v>3248</v>
      </c>
      <c r="G42" s="22">
        <v>2.7289714600669474E-3</v>
      </c>
      <c r="H42" s="27">
        <v>1177949</v>
      </c>
      <c r="I42" s="27">
        <v>15491</v>
      </c>
      <c r="J42" s="22">
        <v>1.3150824016999038E-2</v>
      </c>
      <c r="K42" s="28"/>
    </row>
    <row r="43" spans="1:11" ht="17.399999999999999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399999999999999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399999999999999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399999999999999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92">
        <v>22</v>
      </c>
      <c r="B47" s="19" t="s">
        <v>13</v>
      </c>
      <c r="C47" s="20"/>
      <c r="D47" s="81">
        <v>1046436</v>
      </c>
      <c r="E47" s="81">
        <v>1045035</v>
      </c>
      <c r="F47" s="21">
        <v>1401</v>
      </c>
      <c r="G47" s="22">
        <v>1.340624955145043E-3</v>
      </c>
      <c r="H47" s="81">
        <v>1032427</v>
      </c>
      <c r="I47" s="21">
        <v>14009</v>
      </c>
      <c r="J47" s="22">
        <v>1.3568998098654916E-2</v>
      </c>
      <c r="K47" s="28"/>
    </row>
    <row r="48" spans="1:11" ht="17.399999999999999" x14ac:dyDescent="0.3">
      <c r="A48" s="92">
        <v>23</v>
      </c>
      <c r="B48" s="19" t="s">
        <v>38</v>
      </c>
      <c r="C48" s="20"/>
      <c r="D48" s="81">
        <v>131714</v>
      </c>
      <c r="E48" s="81">
        <v>130108</v>
      </c>
      <c r="F48" s="21">
        <v>1606</v>
      </c>
      <c r="G48" s="22">
        <v>1.2343591477849171E-2</v>
      </c>
      <c r="H48" s="81">
        <v>130467</v>
      </c>
      <c r="I48" s="21">
        <v>1247</v>
      </c>
      <c r="J48" s="22">
        <v>9.557972514122345E-3</v>
      </c>
    </row>
    <row r="49" spans="1:10" ht="17.399999999999999" x14ac:dyDescent="0.3">
      <c r="A49" s="92">
        <v>24</v>
      </c>
      <c r="B49" s="19" t="s">
        <v>39</v>
      </c>
      <c r="C49" s="20"/>
      <c r="D49" s="81">
        <v>3279</v>
      </c>
      <c r="E49" s="81">
        <v>3261</v>
      </c>
      <c r="F49" s="21">
        <v>18</v>
      </c>
      <c r="G49" s="22">
        <v>5.5197792088316471E-3</v>
      </c>
      <c r="H49" s="81">
        <v>3310</v>
      </c>
      <c r="I49" s="21">
        <v>-31</v>
      </c>
      <c r="J49" s="22">
        <v>-9.3655589123867074E-3</v>
      </c>
    </row>
    <row r="50" spans="1:10" ht="17.399999999999999" x14ac:dyDescent="0.3">
      <c r="A50" s="92">
        <v>25</v>
      </c>
      <c r="B50" s="19" t="s">
        <v>18</v>
      </c>
      <c r="C50" s="20"/>
      <c r="D50" s="81">
        <v>7788</v>
      </c>
      <c r="E50" s="81">
        <v>7755</v>
      </c>
      <c r="F50" s="21">
        <v>33</v>
      </c>
      <c r="G50" s="22">
        <v>4.2553191489361703E-3</v>
      </c>
      <c r="H50" s="81">
        <v>7497</v>
      </c>
      <c r="I50" s="21">
        <v>291</v>
      </c>
      <c r="J50" s="22">
        <v>3.8815526210484196E-2</v>
      </c>
    </row>
    <row r="51" spans="1:10" ht="17.399999999999999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399999999999999" x14ac:dyDescent="0.3">
      <c r="A52" s="92">
        <v>27</v>
      </c>
      <c r="B52" s="19" t="s">
        <v>19</v>
      </c>
      <c r="C52" s="23"/>
      <c r="D52" s="82">
        <v>99</v>
      </c>
      <c r="E52" s="82">
        <v>16</v>
      </c>
      <c r="F52" s="46">
        <v>83</v>
      </c>
      <c r="G52" s="47">
        <v>5.1875</v>
      </c>
      <c r="H52" s="82">
        <v>101</v>
      </c>
      <c r="I52" s="46">
        <v>-2</v>
      </c>
      <c r="J52" s="47">
        <v>-1.9801980198019802E-2</v>
      </c>
    </row>
    <row r="53" spans="1:10" ht="17.399999999999999" x14ac:dyDescent="0.3">
      <c r="A53" s="92">
        <v>28</v>
      </c>
      <c r="B53" s="19" t="s">
        <v>20</v>
      </c>
      <c r="C53" s="20"/>
      <c r="D53" s="21">
        <v>1189324</v>
      </c>
      <c r="E53" s="21">
        <v>1186183</v>
      </c>
      <c r="F53" s="27">
        <v>3141</v>
      </c>
      <c r="G53" s="22">
        <v>2.6479893911816304E-3</v>
      </c>
      <c r="H53" s="27">
        <v>1173810</v>
      </c>
      <c r="I53" s="27">
        <v>15514</v>
      </c>
      <c r="J53" s="22">
        <v>1.3216789770065003E-2</v>
      </c>
    </row>
    <row r="54" spans="1:10" ht="17.399999999999999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8671875" defaultRowHeight="14.4" x14ac:dyDescent="0.3"/>
  <cols>
    <col min="1" max="1" width="5.109375" style="90" bestFit="1" customWidth="1"/>
    <col min="2" max="2" width="41.10937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1" x14ac:dyDescent="0.4">
      <c r="B4" s="96">
        <f>'Elect. Customer Counts Pg 10a '!B4:J4</f>
        <v>44348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6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399999999999999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7.399999999999999" x14ac:dyDescent="0.3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7.399999999999999" x14ac:dyDescent="0.3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399999999999999" x14ac:dyDescent="0.3">
      <c r="A14" s="92">
        <v>1</v>
      </c>
      <c r="B14" s="31" t="s">
        <v>13</v>
      </c>
      <c r="C14" s="31"/>
      <c r="D14" s="68">
        <v>800341</v>
      </c>
      <c r="E14" s="67">
        <v>799985</v>
      </c>
      <c r="F14" s="33">
        <v>356</v>
      </c>
      <c r="G14" s="35">
        <v>4.4500834390644823E-4</v>
      </c>
      <c r="H14" s="71">
        <v>790441</v>
      </c>
      <c r="I14" s="33">
        <v>9900</v>
      </c>
      <c r="J14" s="56">
        <v>1.2524653958992512E-2</v>
      </c>
      <c r="K14" s="56"/>
    </row>
    <row r="15" spans="1:11" ht="17.399999999999999" x14ac:dyDescent="0.3">
      <c r="A15" s="92">
        <v>2</v>
      </c>
      <c r="B15" s="31" t="s">
        <v>14</v>
      </c>
      <c r="C15" s="31"/>
      <c r="D15" s="68">
        <v>56380</v>
      </c>
      <c r="E15" s="67">
        <v>56405</v>
      </c>
      <c r="F15" s="33">
        <v>-25</v>
      </c>
      <c r="G15" s="35">
        <v>-4.4322311851786189E-4</v>
      </c>
      <c r="H15" s="71">
        <v>56195</v>
      </c>
      <c r="I15" s="33">
        <v>185</v>
      </c>
      <c r="J15" s="56">
        <v>3.292107838775692E-3</v>
      </c>
      <c r="K15" s="56"/>
    </row>
    <row r="16" spans="1:11" ht="17.399999999999999" x14ac:dyDescent="0.3">
      <c r="A16" s="92">
        <v>3</v>
      </c>
      <c r="B16" s="31" t="s">
        <v>15</v>
      </c>
      <c r="C16" s="31"/>
      <c r="D16" s="68">
        <v>270</v>
      </c>
      <c r="E16" s="67">
        <v>146</v>
      </c>
      <c r="F16" s="33">
        <v>124</v>
      </c>
      <c r="G16" s="35">
        <v>0.84931506849315064</v>
      </c>
      <c r="H16" s="71">
        <v>277</v>
      </c>
      <c r="I16" s="33">
        <v>-7</v>
      </c>
      <c r="J16" s="56">
        <v>-2.5270758122743681E-2</v>
      </c>
      <c r="K16" s="56"/>
    </row>
    <row r="17" spans="1:11" ht="17.399999999999999" x14ac:dyDescent="0.3">
      <c r="A17" s="92">
        <v>4</v>
      </c>
      <c r="B17" s="31" t="s">
        <v>16</v>
      </c>
      <c r="C17" s="31"/>
      <c r="D17" s="68">
        <v>2274</v>
      </c>
      <c r="E17" s="67">
        <v>2265</v>
      </c>
      <c r="F17" s="33">
        <v>9</v>
      </c>
      <c r="G17" s="35">
        <v>3.9735099337748344E-3</v>
      </c>
      <c r="H17" s="71">
        <v>2288</v>
      </c>
      <c r="I17" s="33">
        <v>-14</v>
      </c>
      <c r="J17" s="56">
        <v>-6.118881118881119E-3</v>
      </c>
      <c r="K17" s="56"/>
    </row>
    <row r="18" spans="1:11" ht="17.399999999999999" x14ac:dyDescent="0.3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8</v>
      </c>
      <c r="I18" s="33">
        <v>1</v>
      </c>
      <c r="J18" s="56">
        <v>0.125</v>
      </c>
      <c r="K18" s="56"/>
    </row>
    <row r="19" spans="1:11" ht="17.399999999999999" x14ac:dyDescent="0.3">
      <c r="A19" s="92">
        <v>6</v>
      </c>
      <c r="B19" s="31" t="s">
        <v>37</v>
      </c>
      <c r="C19" s="31"/>
      <c r="D19" s="70">
        <v>223</v>
      </c>
      <c r="E19" s="69">
        <v>225</v>
      </c>
      <c r="F19" s="57">
        <v>-2</v>
      </c>
      <c r="G19" s="58">
        <v>-8.8888888888888889E-3</v>
      </c>
      <c r="H19" s="72">
        <v>225</v>
      </c>
      <c r="I19" s="57">
        <v>-2</v>
      </c>
      <c r="J19" s="59">
        <v>-8.8888888888888889E-3</v>
      </c>
      <c r="K19" s="60"/>
    </row>
    <row r="20" spans="1:11" ht="17.399999999999999" x14ac:dyDescent="0.3">
      <c r="A20" s="92">
        <v>7</v>
      </c>
      <c r="B20" s="31" t="s">
        <v>20</v>
      </c>
      <c r="C20" s="31"/>
      <c r="D20" s="34">
        <v>859497</v>
      </c>
      <c r="E20" s="27">
        <v>859034</v>
      </c>
      <c r="F20" s="34">
        <v>463</v>
      </c>
      <c r="G20" s="35">
        <v>5.3897750263668255E-4</v>
      </c>
      <c r="H20" s="27">
        <v>849434</v>
      </c>
      <c r="I20" s="34">
        <v>10063</v>
      </c>
      <c r="J20" s="56">
        <v>1.1846712045903507E-2</v>
      </c>
      <c r="K20" s="56"/>
    </row>
    <row r="21" spans="1:11" ht="17.7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799903</v>
      </c>
      <c r="E25" s="73">
        <v>799748</v>
      </c>
      <c r="F25" s="33">
        <v>155</v>
      </c>
      <c r="G25" s="35">
        <v>1.9381105048090147E-4</v>
      </c>
      <c r="H25" s="75">
        <v>790053</v>
      </c>
      <c r="I25" s="33">
        <v>9850</v>
      </c>
      <c r="J25" s="56">
        <v>1.2467518001956831E-2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56434</v>
      </c>
      <c r="E26" s="73">
        <v>56379</v>
      </c>
      <c r="F26" s="33">
        <v>55</v>
      </c>
      <c r="G26" s="35">
        <v>9.7554053814363501E-4</v>
      </c>
      <c r="H26" s="75">
        <v>56271</v>
      </c>
      <c r="I26" s="33">
        <v>163</v>
      </c>
      <c r="J26" s="56">
        <v>2.89669634447584E-3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271</v>
      </c>
      <c r="E27" s="73">
        <v>146</v>
      </c>
      <c r="F27" s="33">
        <v>125</v>
      </c>
      <c r="G27" s="35">
        <v>0.85616438356164382</v>
      </c>
      <c r="H27" s="75">
        <v>281</v>
      </c>
      <c r="I27" s="33">
        <v>-10</v>
      </c>
      <c r="J27" s="56">
        <v>-3.5587188612099648E-2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2283</v>
      </c>
      <c r="E28" s="73">
        <v>2273</v>
      </c>
      <c r="F28" s="33">
        <v>10</v>
      </c>
      <c r="G28" s="35">
        <v>4.3994720633523977E-3</v>
      </c>
      <c r="H28" s="75">
        <v>2295</v>
      </c>
      <c r="I28" s="33">
        <v>-12</v>
      </c>
      <c r="J28" s="56">
        <v>-5.2287581699346402E-3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221</v>
      </c>
      <c r="E30" s="74">
        <v>225</v>
      </c>
      <c r="F30" s="57">
        <v>-4</v>
      </c>
      <c r="G30" s="58">
        <v>-1.7777777777777778E-2</v>
      </c>
      <c r="H30" s="76">
        <v>225</v>
      </c>
      <c r="I30" s="57">
        <v>-4</v>
      </c>
      <c r="J30" s="59">
        <v>-1.7777777777777778E-2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859121</v>
      </c>
      <c r="E31" s="27">
        <v>858779</v>
      </c>
      <c r="F31" s="34">
        <v>342</v>
      </c>
      <c r="G31" s="35">
        <v>3.9823982654443109E-4</v>
      </c>
      <c r="H31" s="27">
        <v>849133</v>
      </c>
      <c r="I31" s="34">
        <v>9988</v>
      </c>
      <c r="J31" s="56">
        <v>1.1762586073088667E-2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399999999999999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7.399999999999999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7.399999999999999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399999999999999" x14ac:dyDescent="0.3">
      <c r="A36" s="92">
        <v>11</v>
      </c>
      <c r="B36" s="31" t="s">
        <v>13</v>
      </c>
      <c r="C36" s="62"/>
      <c r="D36" s="77">
        <v>798974</v>
      </c>
      <c r="E36" s="77">
        <v>799505</v>
      </c>
      <c r="F36" s="33">
        <v>-531</v>
      </c>
      <c r="G36" s="35">
        <v>-6.6416094958755725E-4</v>
      </c>
      <c r="H36" s="79">
        <v>789625</v>
      </c>
      <c r="I36" s="33">
        <v>9349</v>
      </c>
      <c r="J36" s="56">
        <v>1.1839797372170334E-2</v>
      </c>
      <c r="K36" s="61"/>
    </row>
    <row r="37" spans="1:11" ht="17.399999999999999" x14ac:dyDescent="0.3">
      <c r="A37" s="92">
        <v>12</v>
      </c>
      <c r="B37" s="31" t="s">
        <v>14</v>
      </c>
      <c r="C37" s="62"/>
      <c r="D37" s="77">
        <v>56448</v>
      </c>
      <c r="E37" s="77">
        <v>56378</v>
      </c>
      <c r="F37" s="33">
        <v>70</v>
      </c>
      <c r="G37" s="35">
        <v>1.2416190712689348E-3</v>
      </c>
      <c r="H37" s="79">
        <v>56363</v>
      </c>
      <c r="I37" s="33">
        <v>85</v>
      </c>
      <c r="J37" s="56">
        <v>1.5080815428561291E-3</v>
      </c>
      <c r="K37" s="61"/>
    </row>
    <row r="38" spans="1:11" ht="17.399999999999999" x14ac:dyDescent="0.3">
      <c r="A38" s="92">
        <v>13</v>
      </c>
      <c r="B38" s="31" t="s">
        <v>15</v>
      </c>
      <c r="C38" s="62"/>
      <c r="D38" s="77">
        <v>273</v>
      </c>
      <c r="E38" s="77">
        <v>147</v>
      </c>
      <c r="F38" s="33">
        <v>126</v>
      </c>
      <c r="G38" s="35">
        <v>0.8571428571428571</v>
      </c>
      <c r="H38" s="79">
        <v>284</v>
      </c>
      <c r="I38" s="33">
        <v>-11</v>
      </c>
      <c r="J38" s="56">
        <v>-3.873239436619718E-2</v>
      </c>
      <c r="K38" s="61"/>
    </row>
    <row r="39" spans="1:11" ht="17.399999999999999" x14ac:dyDescent="0.3">
      <c r="A39" s="92">
        <v>14</v>
      </c>
      <c r="B39" s="31" t="s">
        <v>16</v>
      </c>
      <c r="C39" s="62"/>
      <c r="D39" s="77">
        <v>2288</v>
      </c>
      <c r="E39" s="77">
        <v>2279</v>
      </c>
      <c r="F39" s="33">
        <v>9</v>
      </c>
      <c r="G39" s="35">
        <v>3.9491004826678368E-3</v>
      </c>
      <c r="H39" s="79">
        <v>2301</v>
      </c>
      <c r="I39" s="33">
        <v>-13</v>
      </c>
      <c r="J39" s="56">
        <v>-5.6497175141242938E-3</v>
      </c>
      <c r="K39" s="61"/>
    </row>
    <row r="40" spans="1:11" ht="17.399999999999999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7.399999999999999" x14ac:dyDescent="0.3">
      <c r="A41" s="92">
        <v>16</v>
      </c>
      <c r="B41" s="31" t="s">
        <v>37</v>
      </c>
      <c r="C41" s="62"/>
      <c r="D41" s="78">
        <v>220</v>
      </c>
      <c r="E41" s="78">
        <v>225</v>
      </c>
      <c r="F41" s="57">
        <v>-5</v>
      </c>
      <c r="G41" s="58">
        <v>-2.2222222222222223E-2</v>
      </c>
      <c r="H41" s="80">
        <v>225</v>
      </c>
      <c r="I41" s="57">
        <v>-5</v>
      </c>
      <c r="J41" s="59">
        <v>-2.2222222222222223E-2</v>
      </c>
      <c r="K41" s="61"/>
    </row>
    <row r="42" spans="1:11" ht="17.399999999999999" x14ac:dyDescent="0.3">
      <c r="A42" s="92">
        <v>17</v>
      </c>
      <c r="B42" s="31" t="s">
        <v>20</v>
      </c>
      <c r="C42" s="62"/>
      <c r="D42" s="34">
        <v>858212</v>
      </c>
      <c r="E42" s="27">
        <v>858542</v>
      </c>
      <c r="F42" s="34">
        <v>-330</v>
      </c>
      <c r="G42" s="35">
        <v>-3.8437257583205013E-4</v>
      </c>
      <c r="H42" s="89">
        <v>848806</v>
      </c>
      <c r="I42" s="34">
        <v>9406</v>
      </c>
      <c r="J42" s="56">
        <v>1.1081448528874677E-2</v>
      </c>
      <c r="K42" s="61"/>
    </row>
    <row r="43" spans="1:11" ht="17.399999999999999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399999999999999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7.399999999999999" x14ac:dyDescent="0.3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7.399999999999999" x14ac:dyDescent="0.3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399999999999999" x14ac:dyDescent="0.3">
      <c r="A47" s="92">
        <v>21</v>
      </c>
      <c r="B47" s="31" t="s">
        <v>13</v>
      </c>
      <c r="C47" s="31"/>
      <c r="D47" s="81">
        <v>796287</v>
      </c>
      <c r="E47" s="81">
        <v>796486</v>
      </c>
      <c r="F47" s="33">
        <v>-199</v>
      </c>
      <c r="G47" s="35">
        <v>-2.4984745494584964E-4</v>
      </c>
      <c r="H47" s="81">
        <v>786916</v>
      </c>
      <c r="I47" s="33">
        <v>9371</v>
      </c>
      <c r="J47" s="56">
        <v>1.1908513742254573E-2</v>
      </c>
      <c r="K47" s="56"/>
    </row>
    <row r="48" spans="1:11" ht="17.399999999999999" x14ac:dyDescent="0.3">
      <c r="A48" s="92">
        <v>22</v>
      </c>
      <c r="B48" s="31" t="s">
        <v>14</v>
      </c>
      <c r="C48" s="31"/>
      <c r="D48" s="81">
        <v>56345</v>
      </c>
      <c r="E48" s="81">
        <v>56276</v>
      </c>
      <c r="F48" s="33">
        <v>69</v>
      </c>
      <c r="G48" s="35">
        <v>1.2260999360295686E-3</v>
      </c>
      <c r="H48" s="81">
        <v>56243</v>
      </c>
      <c r="I48" s="33">
        <v>102</v>
      </c>
      <c r="J48" s="56">
        <v>1.8135590206781289E-3</v>
      </c>
      <c r="K48" s="56"/>
    </row>
    <row r="49" spans="1:11" ht="17.399999999999999" x14ac:dyDescent="0.3">
      <c r="A49" s="92">
        <v>23</v>
      </c>
      <c r="B49" s="31" t="s">
        <v>15</v>
      </c>
      <c r="C49" s="31"/>
      <c r="D49" s="81">
        <v>274</v>
      </c>
      <c r="E49" s="81">
        <v>148</v>
      </c>
      <c r="F49" s="33">
        <v>126</v>
      </c>
      <c r="G49" s="35">
        <v>0.85135135135135132</v>
      </c>
      <c r="H49" s="81">
        <v>314</v>
      </c>
      <c r="I49" s="33">
        <v>-40</v>
      </c>
      <c r="J49" s="56">
        <v>-0.12738853503184713</v>
      </c>
      <c r="K49" s="56"/>
    </row>
    <row r="50" spans="1:11" ht="17.399999999999999" x14ac:dyDescent="0.3">
      <c r="A50" s="92">
        <v>24</v>
      </c>
      <c r="B50" s="31" t="s">
        <v>16</v>
      </c>
      <c r="C50" s="31"/>
      <c r="D50" s="81">
        <v>2286</v>
      </c>
      <c r="E50" s="81">
        <v>2281</v>
      </c>
      <c r="F50" s="33">
        <v>5</v>
      </c>
      <c r="G50" s="35">
        <v>2.1920210434020165E-3</v>
      </c>
      <c r="H50" s="81">
        <v>2302</v>
      </c>
      <c r="I50" s="33">
        <v>-16</v>
      </c>
      <c r="J50" s="56">
        <v>-6.9504778453518675E-3</v>
      </c>
      <c r="K50" s="56"/>
    </row>
    <row r="51" spans="1:11" ht="17.399999999999999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8</v>
      </c>
      <c r="I51" s="33">
        <v>1</v>
      </c>
      <c r="J51" s="56">
        <v>0.125</v>
      </c>
      <c r="K51" s="56"/>
    </row>
    <row r="52" spans="1:11" ht="17.399999999999999" x14ac:dyDescent="0.3">
      <c r="A52" s="92">
        <v>26</v>
      </c>
      <c r="B52" s="31" t="s">
        <v>37</v>
      </c>
      <c r="C52" s="31"/>
      <c r="D52" s="82">
        <v>221</v>
      </c>
      <c r="E52" s="82">
        <v>225</v>
      </c>
      <c r="F52" s="57">
        <v>-4</v>
      </c>
      <c r="G52" s="58">
        <v>-1.7777777777777778E-2</v>
      </c>
      <c r="H52" s="82">
        <v>226</v>
      </c>
      <c r="I52" s="57">
        <v>-5</v>
      </c>
      <c r="J52" s="59">
        <v>-2.2123893805309734E-2</v>
      </c>
      <c r="K52" s="60"/>
    </row>
    <row r="53" spans="1:11" ht="17.399999999999999" x14ac:dyDescent="0.3">
      <c r="A53" s="92">
        <v>27</v>
      </c>
      <c r="B53" s="31" t="s">
        <v>20</v>
      </c>
      <c r="C53" s="31"/>
      <c r="D53" s="34">
        <v>855422</v>
      </c>
      <c r="E53" s="27">
        <v>855424</v>
      </c>
      <c r="F53" s="34">
        <v>-2</v>
      </c>
      <c r="G53" s="35">
        <v>-2.3380218464761335E-6</v>
      </c>
      <c r="H53" s="27">
        <v>846009</v>
      </c>
      <c r="I53" s="34">
        <v>9413</v>
      </c>
      <c r="J53" s="56">
        <v>1.112635917584801E-2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5" right="0.5" top="0.75" bottom="1" header="0.5" footer="0.5"/>
  <pageSetup scale="62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F011D1C1A814398175F05D76ACF3C" ma:contentTypeVersion="44" ma:contentTypeDescription="" ma:contentTypeScope="" ma:versionID="d60a8cd7a150f288a644dc1cc4c212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F52C60-A85F-4D3B-B0FF-2B9E5A35EF35}"/>
</file>

<file path=customXml/itemProps2.xml><?xml version="1.0" encoding="utf-8"?>
<ds:datastoreItem xmlns:ds="http://schemas.openxmlformats.org/officeDocument/2006/customXml" ds:itemID="{5C37B330-2B15-4061-8B2F-AE4007FE55FB}"/>
</file>

<file path=customXml/itemProps3.xml><?xml version="1.0" encoding="utf-8"?>
<ds:datastoreItem xmlns:ds="http://schemas.openxmlformats.org/officeDocument/2006/customXml" ds:itemID="{395D7052-16B6-493E-8C2E-5F6A4B884074}"/>
</file>

<file path=customXml/itemProps4.xml><?xml version="1.0" encoding="utf-8"?>
<ds:datastoreItem xmlns:ds="http://schemas.openxmlformats.org/officeDocument/2006/customXml" ds:itemID="{9A42A521-937E-4B95-9C81-784C59912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2021-08-06T20:41:29Z</cp:lastPrinted>
  <dcterms:created xsi:type="dcterms:W3CDTF">2014-01-09T00:48:14Z</dcterms:created>
  <dcterms:modified xsi:type="dcterms:W3CDTF">2021-08-06T20:41:43Z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0x0101006E56B4D1795A2E4DB2F0B01679ED314A00BFBF011D1C1A814398175F05D76ACF3C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