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'Sheet1'!$A$1:$H$12</definedName>
  </definedNames>
  <calcPr fullCalcOnLoad="1"/>
</workbook>
</file>

<file path=xl/sharedStrings.xml><?xml version="1.0" encoding="utf-8"?>
<sst xmlns="http://schemas.openxmlformats.org/spreadsheetml/2006/main" count="10" uniqueCount="9">
  <si>
    <t>Wireline</t>
  </si>
  <si>
    <t>Wireless</t>
  </si>
  <si>
    <t>Total</t>
  </si>
  <si>
    <t>Indirect County Funds</t>
  </si>
  <si>
    <t>Advisory Committee</t>
  </si>
  <si>
    <t>Public Education</t>
  </si>
  <si>
    <t>E-911 Coordinator Forums</t>
  </si>
  <si>
    <t>Regionalization</t>
  </si>
  <si>
    <t>EMD Pooled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</si>
</sst>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26.421875" style="0" customWidth="1"/>
  </cols>
  <sheetData>
    <row r="1" spans="1:8" ht="18">
      <c r="A1" s="5" t="s">
        <v>3</v>
      </c>
      <c r="B1" s="6"/>
      <c r="C1" s="6"/>
      <c r="D1" s="6"/>
      <c r="E1" s="6"/>
      <c r="F1" s="6"/>
      <c r="G1" s="7"/>
      <c r="H1" s="7"/>
    </row>
    <row r="3" spans="1:4" ht="12.75">
      <c r="A3" s="2"/>
      <c r="B3" s="3" t="s">
        <v>2</v>
      </c>
      <c r="C3" s="4" t="s">
        <v>0</v>
      </c>
      <c r="D3" t="s">
        <v>1</v>
      </c>
    </row>
    <row r="4" spans="1:4" ht="12.75">
      <c r="A4" t="s">
        <v>4</v>
      </c>
      <c r="B4" s="1">
        <v>45000</v>
      </c>
      <c r="C4" s="4">
        <f>0.6*B4</f>
        <v>27000</v>
      </c>
      <c r="D4" s="1">
        <f>B4-C4</f>
        <v>18000</v>
      </c>
    </row>
    <row r="5" spans="1:4" ht="12.75">
      <c r="A5" t="s">
        <v>5</v>
      </c>
      <c r="B5" s="1">
        <v>60000</v>
      </c>
      <c r="C5" s="4">
        <f>0.6*B5</f>
        <v>36000</v>
      </c>
      <c r="D5" s="1">
        <f>B5-C5</f>
        <v>24000</v>
      </c>
    </row>
    <row r="6" spans="1:4" ht="12.75">
      <c r="A6" t="s">
        <v>6</v>
      </c>
      <c r="B6" s="1">
        <v>10000</v>
      </c>
      <c r="C6" s="4">
        <f>0.6*B6</f>
        <v>6000</v>
      </c>
      <c r="D6" s="1">
        <f>B6-C6</f>
        <v>4000</v>
      </c>
    </row>
    <row r="7" spans="1:4" ht="12.75">
      <c r="A7" t="s">
        <v>7</v>
      </c>
      <c r="B7" s="1">
        <v>838000</v>
      </c>
      <c r="C7" s="4">
        <f>0.6*B7</f>
        <v>502800</v>
      </c>
      <c r="D7" s="1">
        <f>B7-C7</f>
        <v>335200</v>
      </c>
    </row>
    <row r="8" spans="1:4" ht="12.75">
      <c r="A8" t="s">
        <v>8</v>
      </c>
      <c r="B8" s="1">
        <v>5000</v>
      </c>
      <c r="C8" s="4">
        <f>0.6*B8</f>
        <v>3000</v>
      </c>
      <c r="D8" s="1">
        <f>B8-C8</f>
        <v>2000</v>
      </c>
    </row>
    <row r="9" spans="2:4" ht="12.75">
      <c r="B9" s="1"/>
      <c r="C9" s="4"/>
      <c r="D9" s="4"/>
    </row>
    <row r="10" spans="1:4" ht="12.75">
      <c r="A10" t="s">
        <v>2</v>
      </c>
      <c r="B10" s="1">
        <f>SUM(B4:B9)</f>
        <v>958000</v>
      </c>
      <c r="C10" s="4">
        <f>SUM(C4:C9)</f>
        <v>574800</v>
      </c>
      <c r="D10" s="1">
        <f>SUM(D4:D9)</f>
        <v>383200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Hardin</dc:creator>
  <cp:keywords/>
  <dc:description/>
  <cp:lastModifiedBy>Kurt Hardin</cp:lastModifiedBy>
  <cp:lastPrinted>2004-09-27T23:22:52Z</cp:lastPrinted>
  <dcterms:created xsi:type="dcterms:W3CDTF">2004-09-27T22:02:34Z</dcterms:created>
  <dcterms:modified xsi:type="dcterms:W3CDTF">2004-09-27T23:22:53Z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041530</vt:lpwstr>
  </property>
  <property fmtid="{D5CDD505-2E9C-101B-9397-08002B2CF9AE}" pid="6" name="IsConfidenti">
    <vt:lpwstr>0</vt:lpwstr>
  </property>
  <property fmtid="{D5CDD505-2E9C-101B-9397-08002B2CF9AE}" pid="7" name="Dat">
    <vt:lpwstr>2004-08-19T00:00:00Z</vt:lpwstr>
  </property>
  <property fmtid="{D5CDD505-2E9C-101B-9397-08002B2CF9AE}" pid="8" name="CaseTy">
    <vt:lpwstr>Petition</vt:lpwstr>
  </property>
  <property fmtid="{D5CDD505-2E9C-101B-9397-08002B2CF9AE}" pid="9" name="OpenedDa">
    <vt:lpwstr>2004-08-19T00:00:00Z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