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0" windowWidth="19260" windowHeight="10920" tabRatio="616" activeTab="0"/>
  </bookViews>
  <sheets>
    <sheet name="KRK-9" sheetId="1" r:id="rId1"/>
  </sheets>
  <externalReferences>
    <externalReference r:id="rId4"/>
  </externalReferences>
  <definedNames>
    <definedName name="_10.01">'KRK-9'!#REF!</definedName>
    <definedName name="_10.02">'KRK-9'!#REF!</definedName>
    <definedName name="_10.03">'KRK-9'!#REF!</definedName>
    <definedName name="_9.01">'KRK-9'!$A$2:$F$54</definedName>
    <definedName name="_9.02">'KRK-9'!$G$2:$K$50</definedName>
    <definedName name="_9.03">'KRK-9'!$L$2:$P$67</definedName>
    <definedName name="_9.04">'KRK-9'!$Q$2:$U$35</definedName>
    <definedName name="_9.05">'KRK-9'!$V$2:$Y$34</definedName>
    <definedName name="_9.06">'KRK-9'!$Z$2:$AD$42</definedName>
    <definedName name="_9.07">'KRK-9'!$AE$2:$AJ$38</definedName>
    <definedName name="_9.08">'KRK-9'!$AK$2:$AP$29</definedName>
    <definedName name="_9.09">'KRK-9'!$AQ$2:$AU$54</definedName>
    <definedName name="_9.10">'KRK-9'!$AV$2:$AZ$20</definedName>
    <definedName name="_9.11">'KRK-9'!$BA$2:$BD$25</definedName>
    <definedName name="_9.12">'KRK-9'!$BE$2:$BI$22</definedName>
    <definedName name="_9.13">'KRK-9'!$BJ$2:$BN$17</definedName>
    <definedName name="_9.14">'KRK-9'!$BO$2:$BR$47</definedName>
    <definedName name="_9.15">'KRK-9'!$BS$2:$BU$27</definedName>
    <definedName name="_9.16">'KRK-9'!$BV$2:$BZ$21</definedName>
    <definedName name="_9.17">'KRK-9'!$CA$2:$CE$22</definedName>
    <definedName name="_9.18">'KRK-9'!$CF$2:$CL$32</definedName>
    <definedName name="_9.19">'KRK-9'!$CM$2:$CQ$37</definedName>
    <definedName name="_9.20">'KRK-9'!$CR$2:$CU$26</definedName>
    <definedName name="_9.21">'KRK-9'!$CV$2:$CZ$33</definedName>
    <definedName name="_9A">'KRK-9'!$DA$2:$DH$61</definedName>
    <definedName name="_9B">'KRK-9'!$DI$2:$DQ$61</definedName>
    <definedName name="_9C">'KRK-9'!$DR$2:$DY$61</definedName>
    <definedName name="_9D">'KRK-9'!$DZ$2:$EF$61</definedName>
    <definedName name="_FEDERAL_INCOME_TAX">'KRK-9'!#REF!</definedName>
    <definedName name="_Fill" hidden="1">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'KRK-9'!$A$9</definedName>
    <definedName name="PSE">'KRK-9'!$A$6</definedName>
    <definedName name="STATE_UTILITY_TAX">'KRK-9'!#REF!</definedName>
    <definedName name="SUMMARY">'KRK-9'!$EG$2:$EM$61</definedName>
    <definedName name="TESTYEAR">'KRK-9'!$A$8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UTC_FILING_FEE">'KRK-9'!#REF!</definedName>
    <definedName name="Z_114781A2_0298_429A_B53B_CCDE7FC07C8A_.wvu.PrintArea" localSheetId="0" hidden="1">'KRK-9'!$AJ$3:$AJ$13</definedName>
    <definedName name="Z_1B900283_A429_4403_A9D8_C71CBE042C5B_.wvu.PrintArea" localSheetId="0" hidden="1">'KRK-9'!$BV$3:$BZ$26</definedName>
    <definedName name="Z_1C1C43A1_DC1D_4B83_8878_3010F6B52F39_.wvu.PrintArea" localSheetId="0" hidden="1">'KRK-9'!$CA$3:$CE$24</definedName>
    <definedName name="Z_1E45DDAB_A557_4269_B1F7_CCA75743796E_.wvu.PrintArea" localSheetId="0" hidden="1">'KRK-9'!$V$3:$Y$37</definedName>
    <definedName name="Z_2C3700F5_7337_49E6_9C17_9B49CE910373_.wvu.PrintArea" localSheetId="0" hidden="1">'KRK-9'!$AQ$3:$AU$60</definedName>
    <definedName name="Z_31DFCE0A_9DA6_4A87_B609_465F85B537E0_.wvu.PrintArea" localSheetId="0" hidden="1">'KRK-9'!$A$3:$F$55</definedName>
    <definedName name="Z_363BCC7B_365C_4862_8308_FD01127C4AC4_.wvu.PrintArea" localSheetId="0" hidden="1">'KRK-9'!$BA$3:$BD$26</definedName>
    <definedName name="Z_368BDFFC_8B6F_4E1E_88F3_F226428845CF_.wvu.PrintArea" localSheetId="0" hidden="1">'KRK-9'!$CF$3:$CL$35</definedName>
    <definedName name="Z_3CBED636_2D45_404E_AAC8_3EE8AD1E87DC_.wvu.PrintArea" localSheetId="0" hidden="1">'KRK-9'!#REF!</definedName>
    <definedName name="Z_416960AD_1B0E_43B1_BBE2_4C2BAE619099_.wvu.PrintArea" localSheetId="0" hidden="1">'KRK-9'!$CM$3:$CQ$34</definedName>
    <definedName name="Z_4D415296_881A_4775_98CD_22EFE3033486_.wvu.PrintArea" localSheetId="0" hidden="1">'KRK-9'!$BO$3:$BR$44</definedName>
    <definedName name="Z_5528C217_5C85_409E_BEF2_118EFA30D59F_.wvu.PrintArea" localSheetId="0" hidden="1">'KRK-9'!#REF!</definedName>
    <definedName name="Z_57344CAB_EDB4_4D23_8F83_6632FA133D6F_.wvu.PrintArea" localSheetId="0" hidden="1">'KRK-9'!$AV$3:$AZ$25</definedName>
    <definedName name="Z_6734E4FA_60B7_471C_AEFF_A65F9BB053D8_.wvu.Cols" localSheetId="0" hidden="1">'KRK-9'!#REF!,'KRK-9'!#REF!</definedName>
    <definedName name="Z_6734E4FA_60B7_471C_AEFF_A65F9BB053D8_.wvu.PrintArea" localSheetId="0" hidden="1">'KRK-9'!$DA$3:$EM$62</definedName>
    <definedName name="Z_70410578_0BAB_407F_B45A_A1FD00E78914_.wvu.PrintArea" localSheetId="0" hidden="1">'KRK-9'!#REF!</definedName>
    <definedName name="Z_833E8250_6973_4555_A9B1_5ACEC89F3481_.wvu.PrintArea" localSheetId="0" hidden="1">'KRK-9'!$AK$3:$AP$27</definedName>
    <definedName name="Z_9BA720D1_BA25_4C52_A40B_874BAF7D1762_.wvu.PrintArea" localSheetId="0" hidden="1">'KRK-9'!$CF$3:$CL$38</definedName>
    <definedName name="Z_A74B7FED_837E_46BE_A86A_510E0683DF4F_.wvu.PrintArea" localSheetId="0" hidden="1">'KRK-9'!#REF!</definedName>
    <definedName name="Z_BEBB2007_766E_4870_AB0B_58E56CB3F651_.wvu.PrintArea" localSheetId="0" hidden="1">'KRK-9'!$BJ$4:$CZ$35</definedName>
    <definedName name="Z_DF51FD8A_8BA9_46B7_B455_DFD0D532E42D_.wvu.PrintArea" localSheetId="0" hidden="1">'KRK-9'!$Q$3:$U$44</definedName>
    <definedName name="Z_E75FE358_FE2D_4487_BA5A_B5AB72EE82DF_.wvu.PrintArea" localSheetId="0" hidden="1">'KRK-9'!$CV$3:$CZ$26</definedName>
    <definedName name="Z_F0C9B202_A28C_4D84_9483_9F8FC93D796D_.wvu.PrintArea" localSheetId="0" hidden="1">'KRK-9'!#REF!</definedName>
  </definedNames>
  <calcPr fullCalcOnLoad="1"/>
</workbook>
</file>

<file path=xl/sharedStrings.xml><?xml version="1.0" encoding="utf-8"?>
<sst xmlns="http://schemas.openxmlformats.org/spreadsheetml/2006/main" count="990" uniqueCount="397">
  <si>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</si>
  <si>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</si>
  <si>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</si>
  <si>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</si>
  <si>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</si>
  <si>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</si>
  <si>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</si>
  <si>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</si>
  <si>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</si>
  <si>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</si>
  <si>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</si>
  <si>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</si>
  <si>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</si>
  <si>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</si>
  <si>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</si>
  <si>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</si>
  <si>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</si>
  <si>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</si>
  <si>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</si>
  <si>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</si>
  <si>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PUGET SOUND ENERGY-GAS</t>
  </si>
  <si>
    <t xml:space="preserve">PUGET SOUND ENERGY-GAS </t>
  </si>
  <si>
    <t>RESTATED PROPERTY TAX</t>
  </si>
  <si>
    <t>CONVERSION FACTOR</t>
  </si>
  <si>
    <t>RESULTS OF OPERATIONS</t>
  </si>
  <si>
    <t>&gt;</t>
  </si>
  <si>
    <t>LINE</t>
  </si>
  <si>
    <t>INCREASE</t>
  </si>
  <si>
    <t xml:space="preserve">LINE </t>
  </si>
  <si>
    <t>ACTUAL RESULTS OF</t>
  </si>
  <si>
    <t xml:space="preserve">FEDERAL </t>
  </si>
  <si>
    <t>TAX BENEFIT OF</t>
  </si>
  <si>
    <t xml:space="preserve">BAD </t>
  </si>
  <si>
    <t>MISCELLANEOUS</t>
  </si>
  <si>
    <t xml:space="preserve">PROPERTY </t>
  </si>
  <si>
    <t>EMPLOYEE</t>
  </si>
  <si>
    <t>INVESTMENT</t>
  </si>
  <si>
    <t>PROFORMA</t>
  </si>
  <si>
    <t>RATE CASE</t>
  </si>
  <si>
    <t>ACTUAL</t>
  </si>
  <si>
    <t>TOTAL</t>
  </si>
  <si>
    <t>NO.</t>
  </si>
  <si>
    <t>DESCRIPTION</t>
  </si>
  <si>
    <t>RESTATED</t>
  </si>
  <si>
    <t>AMOUNT</t>
  </si>
  <si>
    <t>ADJUSTMENT</t>
  </si>
  <si>
    <t>TEST YEAR</t>
  </si>
  <si>
    <t>RATE YEAR</t>
  </si>
  <si>
    <t>OPERATIONS</t>
  </si>
  <si>
    <t>AMORTIZATION</t>
  </si>
  <si>
    <t>INCOME TAX</t>
  </si>
  <si>
    <t>DEBTS</t>
  </si>
  <si>
    <t>ADJUSTMENTS</t>
  </si>
  <si>
    <t>TAXES</t>
  </si>
  <si>
    <t>SALES</t>
  </si>
  <si>
    <t>INSURANCE</t>
  </si>
  <si>
    <t>PLAN</t>
  </si>
  <si>
    <t>EXPENSES</t>
  </si>
  <si>
    <t>RESULTS OF</t>
  </si>
  <si>
    <t>RATE</t>
  </si>
  <si>
    <t>1</t>
  </si>
  <si>
    <t>TAXABLE INCOME</t>
  </si>
  <si>
    <t>INTEREST EXPENSE ITEMS PER BOOKS:</t>
  </si>
  <si>
    <t>-</t>
  </si>
  <si>
    <t>CHARGED TO EXPENSE IN TY</t>
  </si>
  <si>
    <t>OPERATING REVENUES</t>
  </si>
  <si>
    <t>INCREASE (DECREASE) EXPENSE</t>
  </si>
  <si>
    <t>INCREASE(DECREASE) EXPENSE</t>
  </si>
  <si>
    <t xml:space="preserve">FEDERAL INCOME TAX </t>
  </si>
  <si>
    <t>INCENTIVE/MERIT PAY</t>
  </si>
  <si>
    <t xml:space="preserve">   CURRENT FIT    @</t>
  </si>
  <si>
    <t>MUNICIPAL ADDITIONS</t>
  </si>
  <si>
    <t>INCREASE (DECREASE) FIT @</t>
  </si>
  <si>
    <t>PAYROLL TAXES ASSOC WITH MERIT PAY</t>
  </si>
  <si>
    <t>INCREASE(DECREASE) FIT @</t>
  </si>
  <si>
    <t xml:space="preserve">   DEFERRED FIT - DEBIT</t>
  </si>
  <si>
    <t xml:space="preserve">RATE YEAR MANAGEMENT WAGE INCREASE </t>
  </si>
  <si>
    <t>INCREASE (DECREASE) IN EXPENSE</t>
  </si>
  <si>
    <t>INCREASE(DECREASE) NOI</t>
  </si>
  <si>
    <t xml:space="preserve">   DEFERRED FIT - CREDIT</t>
  </si>
  <si>
    <t>ADJUSTMENT TO RATE BASE</t>
  </si>
  <si>
    <t>INCREASE (DECREASE) NOI</t>
  </si>
  <si>
    <t xml:space="preserve">   DEFERRED FIT - INV TAX CREDIT, NET OF AMORTIZATION</t>
  </si>
  <si>
    <t>TRANSMISSION</t>
  </si>
  <si>
    <t>OPERATING EXPENSE</t>
  </si>
  <si>
    <t xml:space="preserve">                    TOTAL RESTATED FIT</t>
  </si>
  <si>
    <t>DISTRIBUTION</t>
  </si>
  <si>
    <t>INCREASE(DECREASE) FIT</t>
  </si>
  <si>
    <t>CUSTOMER ACCTS</t>
  </si>
  <si>
    <t>SALARIED EMPLOYEES</t>
  </si>
  <si>
    <t>FIT PER BOOKS:</t>
  </si>
  <si>
    <t>CUSTOMER SERVICE</t>
  </si>
  <si>
    <t>UNION EMPLOYEES</t>
  </si>
  <si>
    <t xml:space="preserve">   CURRENT FIT    </t>
  </si>
  <si>
    <t>ADMIN. &amp; GENERAL</t>
  </si>
  <si>
    <t>PRO FORMA INSURANCE COSTS</t>
  </si>
  <si>
    <t>TOTAL WAGE INCREASE</t>
  </si>
  <si>
    <t>APPLICABLE TO OPERATIONS @</t>
  </si>
  <si>
    <t>FEDERAL INCOME TAX</t>
  </si>
  <si>
    <t xml:space="preserve">                    TOTAL CHARGED TO EXPENSE</t>
  </si>
  <si>
    <t>INCREASE(DECREASE) DEFERRED FIT</t>
  </si>
  <si>
    <t>OTHER POWER SUPPLY EXPENSES</t>
  </si>
  <si>
    <t>INCREASE(DECREASE) ITC</t>
  </si>
  <si>
    <t xml:space="preserve">INCREASE(DECREASE) NOI </t>
  </si>
  <si>
    <t>CUSTOMER ACCOUNT EXPENSES</t>
  </si>
  <si>
    <t xml:space="preserve">   </t>
  </si>
  <si>
    <t>AMORTIZATION OF PROPERTY LOSS</t>
  </si>
  <si>
    <t>RATEBASE</t>
  </si>
  <si>
    <t>GENERAL RATE INCREASE</t>
  </si>
  <si>
    <t>RATE BASE</t>
  </si>
  <si>
    <t>QUALIFIED RETIREMENT FUND</t>
  </si>
  <si>
    <t>TOTAL ADJUSTMENT TO RATEBASE</t>
  </si>
  <si>
    <t>STATEMENT OF OPERATING INCOME AND ADJUSTMENTS</t>
  </si>
  <si>
    <t>INVESTMENT PLAN</t>
  </si>
  <si>
    <t>BENEFIT CONTRIBUTION:</t>
  </si>
  <si>
    <t>WAGES:</t>
  </si>
  <si>
    <t>TOTAL WAGES &amp; TAXES</t>
  </si>
  <si>
    <t>PRODUCTION MANUF. GAS</t>
  </si>
  <si>
    <t>OTHER GAS SUPPLY</t>
  </si>
  <si>
    <t>STORAGE, LNG T&amp;G</t>
  </si>
  <si>
    <t>OTHER ENERGY SUPPLY EXPENSES</t>
  </si>
  <si>
    <t>INVESTMENT PLAN APPLICABLE TO MANAGEMENT</t>
  </si>
  <si>
    <t>TOTAL COMPANY CONTRIBUTION FOR MANAGEMENT</t>
  </si>
  <si>
    <t>PRO FORMA COSTS APPLICABLE TO OPERATIONS</t>
  </si>
  <si>
    <t>WEIGHTED COST OF DEBT</t>
  </si>
  <si>
    <t>INTEREST ON LONG TERM DEBT</t>
  </si>
  <si>
    <t>AMORTIZATION OF DEBT DISCOUNT</t>
  </si>
  <si>
    <t xml:space="preserve">    AND EXPENSE, NET OF PREMIUMS</t>
  </si>
  <si>
    <t>OTHER INTEREST EXPENSE</t>
  </si>
  <si>
    <t>CHARGED TO EXPENSE IN TEST YEAR</t>
  </si>
  <si>
    <t xml:space="preserve">INCREASE (DECREASE) FIT @ </t>
  </si>
  <si>
    <t>CWIP "IN SERVICE" BUT NOT TRANSFERRED TO PLANT</t>
  </si>
  <si>
    <t>WAGE</t>
  </si>
  <si>
    <t>RATE BASE: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</si>
  <si>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</si>
  <si>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</si>
  <si>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</si>
  <si>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</si>
  <si>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</si>
  <si>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</si>
  <si>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>REVENUE</t>
  </si>
  <si>
    <t>AFTER</t>
  </si>
  <si>
    <t>REQUIREMENT</t>
  </si>
  <si>
    <t>DEFICIENCY</t>
  </si>
  <si>
    <t>PROPERTY INSURANCE EXPENSE</t>
  </si>
  <si>
    <t>LIABILITY INSURANCE EXPENSE</t>
  </si>
  <si>
    <t>PROPERTY&amp;</t>
  </si>
  <si>
    <t>LIABILITY INS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</si>
  <si>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</si>
  <si>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</si>
  <si>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</si>
  <si>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</si>
  <si>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</si>
  <si>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</si>
  <si>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DEDUCTIBLE CWIP</t>
  </si>
  <si>
    <t>TAX BENEFIT OF PRO FORMA INTEREST</t>
  </si>
  <si>
    <t>BAD DEBTS</t>
  </si>
  <si>
    <t>MISCELLANEOUS OPERATING EXPENSE</t>
  </si>
  <si>
    <t>PROPERTY TAXES</t>
  </si>
  <si>
    <t>WAGE INCREASE</t>
  </si>
  <si>
    <t>EMPLOYEE INSURANCE</t>
  </si>
  <si>
    <t>RATE CASE EXPENSES</t>
  </si>
  <si>
    <t>PROPERTY &amp; LIABILITY INSURANCE</t>
  </si>
  <si>
    <t>EXCISE TAX &amp; FILING FEE</t>
  </si>
  <si>
    <t>REVENUE &amp;</t>
  </si>
  <si>
    <t>PRO FORMA INTEREST</t>
  </si>
  <si>
    <t>EXCISE TAX &amp;</t>
  </si>
  <si>
    <t>FILING FEE</t>
  </si>
  <si>
    <t>RESTATING AND PRO FORMA ADJUSTMENTS</t>
  </si>
  <si>
    <t>PENSION PLAN</t>
  </si>
  <si>
    <t>PENSION</t>
  </si>
  <si>
    <t>GAS COSTS:</t>
  </si>
  <si>
    <t xml:space="preserve"> PURCHASED GAS</t>
  </si>
  <si>
    <t>MANAGEMENT (INC. EXECUTIVES)</t>
  </si>
  <si>
    <t>RESTATED /</t>
  </si>
  <si>
    <t>PAYROLL TAXES</t>
  </si>
  <si>
    <t>check</t>
  </si>
  <si>
    <t>INCREASE(DECREASE) OPERATING EXPENSE</t>
  </si>
  <si>
    <t>@</t>
  </si>
  <si>
    <t>INCREASE (DECREASE) OPERATING EXPENSE</t>
  </si>
  <si>
    <t>SERP PLAN</t>
  </si>
  <si>
    <t>Rate Increase</t>
  </si>
  <si>
    <t>DEPRECIATION</t>
  </si>
  <si>
    <t>3-Yr Average of Net Write Off Rate</t>
  </si>
  <si>
    <t>Test Period Revenues</t>
  </si>
  <si>
    <t>PROFORMA BAD DEBT RATE</t>
  </si>
  <si>
    <t>PROFORMA BAD DEBTS</t>
  </si>
  <si>
    <t>UNCOLLECTIBLES CHARGED TO EXPENSE IN TEST YEAR</t>
  </si>
  <si>
    <t>INCENTIVE PAY</t>
  </si>
  <si>
    <t>FAS 133</t>
  </si>
  <si>
    <t>NET</t>
  </si>
  <si>
    <t>GROSS</t>
  </si>
  <si>
    <t>WRITEOFFS</t>
  </si>
  <si>
    <t>REVENUES</t>
  </si>
  <si>
    <t>DEFERRED GAINS/</t>
  </si>
  <si>
    <t>LOSSES PROP SALES</t>
  </si>
  <si>
    <t>D&amp;O INSURANCE</t>
  </si>
  <si>
    <t>D &amp; O INS. CHG  EXPENSE</t>
  </si>
  <si>
    <t>INCREASE (DECREASE) D&amp;O EXPENSE</t>
  </si>
  <si>
    <t>D&amp;O</t>
  </si>
  <si>
    <t xml:space="preserve">  OTHER</t>
  </si>
  <si>
    <t xml:space="preserve">  UTILITY PLANT IN SERVICE</t>
  </si>
  <si>
    <t>DEFERRED EXPENDITURES TO BE AMORTIZED:</t>
  </si>
  <si>
    <t>REMAINING 2001 GRC DEFERRALS TO BE AMORTIZED</t>
  </si>
  <si>
    <t>LESS TEST YEAR EXPENSE:  2001 GRC AMORTIZATION</t>
  </si>
  <si>
    <t>REMAINING 2004 GRC DEFERRALS TO BE AMORTIZED</t>
  </si>
  <si>
    <t>LESS TEST YEAR EXPENSE:  2004 GRC AMORTIZATION</t>
  </si>
  <si>
    <t>EXPENSES TO BE NORMALIZED:</t>
  </si>
  <si>
    <t>TOTAL INCREASE (DECREASE) EXPENSE</t>
  </si>
  <si>
    <t>ESTIMATED GRC EXPENSES TO BE NORMALIZED</t>
  </si>
  <si>
    <t>LESS TEST YEAR EXPENSE:  GRC DIRECT CHARGES TO O&amp;M</t>
  </si>
  <si>
    <t>INTEREST ON</t>
  </si>
  <si>
    <t>CUSTOMER DEPOSITS</t>
  </si>
  <si>
    <t>INTEREST ON CUSTOMER DEPOSITS</t>
  </si>
  <si>
    <t>INTEREST EXPENSE FOR TEST YEAR</t>
  </si>
  <si>
    <t>DEFERRED GAINS/LOSSES ON PROPERTY SALES</t>
  </si>
  <si>
    <t>DEFERRED LOSS RECORDED SINCE UG-040640 @ 12/31/2006</t>
  </si>
  <si>
    <t>INCREASE (DECREASE) FIT @ 35%</t>
  </si>
  <si>
    <t>INCREASE (DECREASE) EXPENSE  (Line 5 - Line 7)</t>
  </si>
  <si>
    <t>INCREASE (DECREASE) IN OPERATING EXPENSE</t>
  </si>
  <si>
    <t>LESS INTEREST ON CUSTOMER DEPOSITS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</si>
  <si>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</si>
  <si>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</si>
  <si>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</si>
  <si>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</si>
  <si>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</si>
  <si>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</si>
  <si>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</si>
  <si>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</si>
  <si>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TOTAL PROFORMA COSTS (LN 4 + LN 9 + 14)</t>
  </si>
  <si>
    <t>ANNUAL NORMALIZATION (LINE 22 / 2 YEARS)</t>
  </si>
  <si>
    <t>TOTAL INCENTIVE PAY</t>
  </si>
  <si>
    <t>EVERETT DELTA</t>
  </si>
  <si>
    <t>NET RATE BASE</t>
  </si>
  <si>
    <t>PROFORMA INTEREST</t>
  </si>
  <si>
    <t>INCOME TAXES</t>
  </si>
  <si>
    <t>TAXES OTHER THAN INCOME TAXES</t>
  </si>
  <si>
    <t>DEFERRED (GAIN) RECORDED SINCE UG-040640 @ 12/31/2006</t>
  </si>
  <si>
    <t>TOTAL DEFERRED NET (GAIN) LOSS TO AMORTIZE</t>
  </si>
  <si>
    <t>AMORTIZATION OF DEFERRED NET (GAIN) LOSS FOR RATE YEAR (Line 3/3years)</t>
  </si>
  <si>
    <t>AMORTIZATION OF DEFERRED NET (GAIN) LOSS FOR TEST YEAR</t>
  </si>
  <si>
    <t>INTEREST ON PREFERRED STOCK</t>
  </si>
  <si>
    <t xml:space="preserve">OPERATING EXPENSES </t>
  </si>
  <si>
    <t>INCREASE (DECREASE) INCOME</t>
  </si>
  <si>
    <t>DIFFERENCE NOI</t>
  </si>
  <si>
    <t>DIFFERENCE RATEBASE</t>
  </si>
  <si>
    <t>DIFFERENCE DEFICIENCY</t>
  </si>
  <si>
    <t>NOI - KRK-9</t>
  </si>
  <si>
    <t>RATE BASE KRK-9</t>
  </si>
  <si>
    <t>DEFICIENCY (SURPLUS) KRK-9</t>
  </si>
  <si>
    <t xml:space="preserve">PROPERTY TAX </t>
  </si>
  <si>
    <t>AFTER TAX PROPOSED for RATE of RETURN</t>
  </si>
  <si>
    <t>OPERATING INCOME REQUIREMENT (Line 46 x Line 47)</t>
  </si>
  <si>
    <t>NET OPERATING INCOME (Line 33)</t>
  </si>
  <si>
    <t>OPERATING INCOME DEFICIENCY (Line 48 - Line 49)</t>
  </si>
  <si>
    <t>LEASE REVENUE ADJUSTMENT (Line 50 / Line  51)</t>
  </si>
  <si>
    <t>ROLLFORWARD</t>
  </si>
  <si>
    <t>FOR THE TWELVE MONTHS ENDED SEPTEMBER 30, 2007</t>
  </si>
  <si>
    <t>12ME Sept. 30, 2007</t>
  </si>
  <si>
    <t>CHARGED TO EXPENSE 09/30/07</t>
  </si>
  <si>
    <t>CHARGED TO EXPENSE FOR YEAR ENDED 9/30/2007</t>
  </si>
  <si>
    <t>TEMPERATURE NORMALIZATION</t>
  </si>
  <si>
    <t>TEMPERATURE</t>
  </si>
  <si>
    <t>NORMALIZATION</t>
  </si>
  <si>
    <t>TEMPERATURE NORMALIZATION ADJUSTMENT:</t>
  </si>
  <si>
    <t>TEMP ADJ</t>
  </si>
  <si>
    <t>CHANGE</t>
  </si>
  <si>
    <t>REVENUE ADJUSTMENT:</t>
  </si>
  <si>
    <t>INCREASE (DECREASE) SALES TO CUSTOMERS</t>
  </si>
  <si>
    <t>UNCOLLECTIBLES @</t>
  </si>
  <si>
    <t>ANNUAL FILING FEE @</t>
  </si>
  <si>
    <t>INCREASE (DECREASE) EXPENSES</t>
  </si>
  <si>
    <t>STATE UTILITY TAX @</t>
  </si>
  <si>
    <t>INCREASE (DECREASE) TAXES OTHER</t>
  </si>
  <si>
    <t>THERMS</t>
  </si>
  <si>
    <t>Residential (23, 53)</t>
  </si>
  <si>
    <t>Residential (16)</t>
  </si>
  <si>
    <t>Interruptible (85)</t>
  </si>
  <si>
    <t>Transportation (57)</t>
  </si>
  <si>
    <t>Commercial &amp; industrial (31,36,51)</t>
  </si>
  <si>
    <t>Large volume (41)</t>
  </si>
  <si>
    <t>Compressed natural gas (50)</t>
  </si>
  <si>
    <t>Limited interruptible (86)</t>
  </si>
  <si>
    <t>Non exclusive interruptible (87)</t>
  </si>
  <si>
    <t>Contracts (99,199,299)</t>
  </si>
  <si>
    <t>ADJUST REVENUE SENSITIVE ITEMS FOR REMOVAL OF REVENUE:</t>
  </si>
  <si>
    <t>PASS THROUGH REVENUE AND EXPENSE</t>
  </si>
  <si>
    <t>PASS THROUGH</t>
  </si>
  <si>
    <t>REVENUE &amp; EXPENSE</t>
  </si>
  <si>
    <t>RATEBASE DETAIL CHECK</t>
  </si>
  <si>
    <t xml:space="preserve">  ACCUMULATED DEFERRED FIT</t>
  </si>
  <si>
    <t>REMOVE PGA DEFERRAL AMORTIZATION EXP - SCHEDULE 106</t>
  </si>
  <si>
    <t>IMMATERIAL</t>
  </si>
  <si>
    <t>REMOVE MUNICIPAL TAXES ASSOC WITH OTHER OPRTG REV</t>
  </si>
  <si>
    <t>REMOVE MUNICIPAL TAXES ASSOC WITH SALES TO CUSTOMERS</t>
  </si>
  <si>
    <t>INCL. ABOVE</t>
  </si>
  <si>
    <t>INTEREST ON DEBT TO ASSOCIATED COMPANIES</t>
  </si>
  <si>
    <t>12 MOS ENDED 09/30/2004</t>
  </si>
  <si>
    <t>12 MOS ENDED 09/30/2005</t>
  </si>
  <si>
    <t>12 MOS ENDED 09/30/2007</t>
  </si>
  <si>
    <t>ADJUSTMENT TO OPERATING EXPENSES</t>
  </si>
  <si>
    <t>403 DEPRECIATION EXPENSE</t>
  </si>
  <si>
    <t>403 GAS PORTION OF COMMON</t>
  </si>
  <si>
    <t>403 DEPR. EXP. ON ASSETS NOT INCLUDED IN STUDY</t>
  </si>
  <si>
    <t>SUBTOTAL DEPRECIATION EXPENSE 403</t>
  </si>
  <si>
    <t>403.1 DEPR. EXP- FAS 143 (RECOVERED IN RATES)</t>
  </si>
  <si>
    <t>403.1 DEPR. EXP - FAS 143 (NOT RECOVERED IN RATES)</t>
  </si>
  <si>
    <t>SUBTOTAL DEPRECIATION EXPENSE 403.1</t>
  </si>
  <si>
    <t>TOTAL DEPRECIATION EXPENSE</t>
  </si>
  <si>
    <t>4111 ACCRETION EXP. - FAS 143 (RECOVERED IN RATES)</t>
  </si>
  <si>
    <t>4111 ACCRETION EXP. - FAS 143 (NOT RECOVERED IN RATES)</t>
  </si>
  <si>
    <t>SUBTOTAL ACCRETION EXPENSE 411.1</t>
  </si>
  <si>
    <t>FLEET DEPR. EXP. ON INC STMNT NOT RECORDED IN 403</t>
  </si>
  <si>
    <t>SALES TO CUSTOMERS:</t>
  </si>
  <si>
    <t>ADD GRC INCREASE DOCKET UG-060267</t>
  </si>
  <si>
    <t>SCHEDULE MIGRATION</t>
  </si>
  <si>
    <t>TRUE UP CHANGE IN UNBILLED</t>
  </si>
  <si>
    <t>OTHER ADJUSTMENTS</t>
  </si>
  <si>
    <t>RESTATING ADJUSTMENTS SALES TO CUSTOMERS</t>
  </si>
  <si>
    <t>TOTAL INCREASE (DECREASE) SALES TO CUSTOMERS</t>
  </si>
  <si>
    <t>RENTALS:</t>
  </si>
  <si>
    <t>ADD GRC INCREASE DOCKET 060266</t>
  </si>
  <si>
    <t>TOTAL INCREASE (DECREASE) OTHER OPERATING REVENUE</t>
  </si>
  <si>
    <t>TOTAL INCREASE (DECREASE) REVENUES</t>
  </si>
  <si>
    <t>RECLASS PENALTIES AND NEW CUSTOMER REVENUE TO</t>
  </si>
  <si>
    <t>OTHER OPERATING</t>
  </si>
  <si>
    <t xml:space="preserve">OCTOBER 2007 PURCHASED GAS </t>
  </si>
  <si>
    <t>ADJUSTMENT, DOCKET UG-071775.</t>
  </si>
  <si>
    <t>RECLASS PENALTIES AND NEW CUSTOMER REVENUE</t>
  </si>
  <si>
    <t>FROM SALES TO CUSTOMERS</t>
  </si>
  <si>
    <t>REVENUE AND EXPENSES</t>
  </si>
  <si>
    <t>OPERATING EXPENSES:</t>
  </si>
  <si>
    <t>PURCHASED GAS COSTS</t>
  </si>
  <si>
    <t>ADJUSTMENT FOR ONE-TIME FAS 106 CURTAILMENT GAIN</t>
  </si>
  <si>
    <t>INCREASE IN SERVICE CONTRACT BASELINE CHARGES TSM</t>
  </si>
  <si>
    <t>INCREASE IN SERVICE CONTRACT BASELINE CHARGES DIST</t>
  </si>
  <si>
    <t>LEASE</t>
  </si>
  <si>
    <t>ADJUST ACCUM DEPR FOR ADDITIONAL DEPR EXP (50% OF LINE 19)</t>
  </si>
  <si>
    <t>ADJUST ACCUMULATED DFIT FOR ADDITIONAL EXPENSE (50% OF LINE 21)</t>
  </si>
  <si>
    <t>REMOVE REVENUES ASSOCIATED WITH RIDERS:</t>
  </si>
  <si>
    <t>TOTAL (INCREASE) DECREASE REVENUES</t>
  </si>
  <si>
    <t>ANNUAL FILING FEE</t>
  </si>
  <si>
    <t>STATE UTILITY TAX</t>
  </si>
  <si>
    <t>REMOVE EXPENSES ASSOCIATED WITH RIDERS</t>
  </si>
  <si>
    <t>REMOVE LOW INCOME - SCHEDULE 129</t>
  </si>
  <si>
    <t>REMOVE CONSERVATION - SCHEDULE 120</t>
  </si>
  <si>
    <t>REMOVE REVENUE ASSOC WITH PGA AMORTIZATION - SCHEDULE 106</t>
  </si>
  <si>
    <t>REMOVE LOW INCOME AMORTIZATION - SCHEDULE 129</t>
  </si>
  <si>
    <t>REMOVE CONSERVATION AMORTIZATION - SCHEDULE 120</t>
  </si>
  <si>
    <t>INCREASE (DECREASE) IN OPERATING INCOME BEFORE TAXES</t>
  </si>
  <si>
    <t>AMORT OF DEFERRED TAXES OF INDIRECT OVERHEADS</t>
  </si>
  <si>
    <t xml:space="preserve">      REGULATORY ASSET (WUTC DOC # UG-051528)</t>
  </si>
  <si>
    <t xml:space="preserve">SUMMIT BUILDING CONTRACTUAL RENT INCREASES </t>
  </si>
  <si>
    <t xml:space="preserve">     PER ACCOUNTING PETITION #UE-071876</t>
  </si>
  <si>
    <t xml:space="preserve">AMORTIZATION OF SUMMIT BUYOUT PURCHASE OPTION </t>
  </si>
  <si>
    <t>STUDY</t>
  </si>
  <si>
    <t>COMPANY STORE - PURCHASE OF MERCHANDISE</t>
  </si>
  <si>
    <t>COMPANY STORE - SALE OF MERCHANDISE</t>
  </si>
  <si>
    <t xml:space="preserve">ADJUSTMENT TO MOVE WAGES FOR OFFICER TIME ON MERGER </t>
  </si>
  <si>
    <t xml:space="preserve">     CHARGED TO PSE:</t>
  </si>
  <si>
    <t xml:space="preserve">     EMPLOYEE BENEFITS, FERC 926</t>
  </si>
  <si>
    <t xml:space="preserve">     PAYROLL TAXES, FERC 408.1</t>
  </si>
  <si>
    <t>MERGER SAVINGS</t>
  </si>
  <si>
    <t xml:space="preserve">     LABOR &amp; LABOR OH, PTO, INCENTIVES, FERC 920</t>
  </si>
  <si>
    <t>PAGE 9.01</t>
  </si>
  <si>
    <t>PAGE 9.02</t>
  </si>
  <si>
    <t>PAGE 9.03</t>
  </si>
  <si>
    <t>PAGE 9.04</t>
  </si>
  <si>
    <t>PAGE 9.05</t>
  </si>
  <si>
    <t>PAGE 9.06</t>
  </si>
  <si>
    <t>PAGE 9.07</t>
  </si>
  <si>
    <t>PAGE 9.08</t>
  </si>
  <si>
    <t>PAGE 9.09</t>
  </si>
  <si>
    <t>PAGE 9.10</t>
  </si>
  <si>
    <t>PAGE 9.11</t>
  </si>
  <si>
    <t>PAGE 9.12</t>
  </si>
  <si>
    <t>PAGE 9.13</t>
  </si>
  <si>
    <t>PAGE 9.14</t>
  </si>
  <si>
    <t>PAGE 9.15</t>
  </si>
  <si>
    <t>PAGE 9.16</t>
  </si>
  <si>
    <t>PAGE 9.17</t>
  </si>
  <si>
    <t>PAGE 9.18</t>
  </si>
  <si>
    <t>PAGE 9.19</t>
  </si>
  <si>
    <t>PAGE 9.20</t>
  </si>
  <si>
    <t>PAGE 9.21</t>
  </si>
  <si>
    <t>Page 9A</t>
  </si>
  <si>
    <t>Page 9B</t>
  </si>
  <si>
    <t>Page 9C</t>
  </si>
  <si>
    <t>Page 9D</t>
  </si>
  <si>
    <t>9-Summary</t>
  </si>
  <si>
    <t>REVISED</t>
  </si>
  <si>
    <t>NOI - KRK-4</t>
  </si>
  <si>
    <t>RATE BASE KRK-4</t>
  </si>
  <si>
    <t>DEFICIENCY (SURPLUS) KRK-4</t>
  </si>
  <si>
    <t>AMOUNTS PER ORIGINAL FILING DATED 12/3/2007</t>
  </si>
  <si>
    <t>AMOUNTS FROM UPDATE FILING DATED 4/11/2008</t>
  </si>
  <si>
    <t>OK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</si>
</sst>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%"/>
    <numFmt numFmtId="167" formatCode="0.00000%"/>
    <numFmt numFmtId="168" formatCode="0.0000000"/>
    <numFmt numFmtId="169" formatCode="0.000000"/>
    <numFmt numFmtId="170" formatCode="#,##0.0000000;\(#,##0.0000000\)"/>
    <numFmt numFmtId="171" formatCode="#,##0;\(#,##0\)"/>
    <numFmt numFmtId="172" formatCode="yyyy"/>
    <numFmt numFmtId="173" formatCode="0.0000000%"/>
    <numFmt numFmtId="174" formatCode="0."/>
    <numFmt numFmtId="175" formatCode=".0000000"/>
    <numFmt numFmtId="176" formatCode="&quot;$&quot;#,##0_);\(#,##0\)"/>
    <numFmt numFmtId="177" formatCode="#,##0.0_);\(#,##0.0\)"/>
    <numFmt numFmtId="178" formatCode="_(* #,##0_);_(* \(#,##0\);_(* &quot;-&quot;??_);_(@_)"/>
    <numFmt numFmtId="179" formatCode="_(&quot;$&quot;* #,##0_);_(&quot;$&quot;* \(#,##0\);_(&quot;$&quot;* &quot;-&quot;??_);_(@_)"/>
    <numFmt numFmtId="180" formatCode="_(* #,##0_);[Red]_(* \(#,##0\);_(* &quot;-&quot;_);_(@_)"/>
    <numFmt numFmtId="181" formatCode="_(&quot;$&quot;* #,##0_);[Red]_(&quot;$&quot;* \(#,##0\);_(&quot;$&quot;* &quot;-&quot;_);_(@_)"/>
    <numFmt numFmtId="182" formatCode="&quot;$&quot;#,##0.000000_);[Red]\(&quot;$&quot;#,##0.000000\)"/>
    <numFmt numFmtId="183" formatCode="_(&quot;$&quot;* #,##0.000000_);_(&quot;$&quot;* \(#,##0.000000\);_(&quot;$&quot;* &quot;-&quot;_);_(@_)"/>
    <numFmt numFmtId="184" formatCode="_(* #,##0.000000_);_(* \(#,##0.000000\);_(* &quot;-&quot;_);_(@_)"/>
    <numFmt numFmtId="185" formatCode="0.000000%"/>
    <numFmt numFmtId="186" formatCode="_(&quot;$&quot;* #,##0.0000_);_(&quot;$&quot;* \(#,##0.0000\);_(&quot;$&quot;* &quot;-&quot;??_);_(@_)"/>
    <numFmt numFmtId="187" formatCode="#,##0.00000_);\(#,##0.00000\)"/>
    <numFmt numFmtId="188" formatCode="m/d/yy;@"/>
    <numFmt numFmtId="189" formatCode="_(* #,##0.0_);_(* \(#,##0.0\);_(* &quot;-&quot;_);_(@_)"/>
    <numFmt numFmtId="190" formatCode="_(* #,##0.00000_);_(* \(#,##0.00000\);_(* &quot;-&quot;??_);_(@_)"/>
    <numFmt numFmtId="191" formatCode="_(&quot;$&quot;* #,##0.000000_);_(&quot;$&quot;* \(#,##0.000000\);_(&quot;$&quot;* &quot;-&quot;??????_);_(@_)"/>
    <numFmt numFmtId="192" formatCode="_(* ###0_);_(* \(###0\);_(* &quot;-&quot;_);_(@_)"/>
    <numFmt numFmtId="193" formatCode="#,##0.00000"/>
    <numFmt numFmtId="194" formatCode="_(* #,##0.00000_);_(* \(#,##0.00000\);_(* &quot;-&quot;?????_);_(@_)"/>
    <numFmt numFmtId="195" formatCode="_(* #,##0.0_);_(* \(#,##0.0\);_(* &quot;-&quot;?_);_(@_)"/>
    <numFmt numFmtId="196" formatCode="0.00000"/>
    <numFmt numFmtId="197" formatCode="&quot;$&quot;#,##0.0_);[Red]\(&quot;$&quot;#,##0.0\)"/>
    <numFmt numFmtId="198" formatCode="d\.mmm\.yy"/>
  </numFmts>
  <fonts count="35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b/>
      <sz val="8"/>
      <name val="Helv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sz val="10"/>
      <name val="Symbol"/>
      <family val="1"/>
    </font>
    <font>
      <b/>
      <sz val="8"/>
      <name val="Times New Roman"/>
      <family val="1"/>
    </font>
    <font>
      <u val="single"/>
      <sz val="7.05"/>
      <color indexed="12"/>
      <name val="Helv"/>
      <family val="0"/>
    </font>
    <font>
      <u val="single"/>
      <sz val="7.05"/>
      <color indexed="36"/>
      <name val="Helv"/>
      <family val="0"/>
    </font>
    <font>
      <sz val="12"/>
      <color indexed="24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sz val="10"/>
      <name val="Helv"/>
      <family val="0"/>
    </font>
    <font>
      <i/>
      <sz val="10"/>
      <name val="Times New Roman"/>
      <family val="1"/>
    </font>
    <font>
      <sz val="10"/>
      <color indexed="8"/>
      <name val="MS Sans Serif"/>
      <family val="0"/>
    </font>
    <font>
      <sz val="10"/>
      <name val="MS Serif"/>
      <family val="0"/>
    </font>
    <font>
      <sz val="10"/>
      <name val="Courier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sz val="7"/>
      <name val="Small Fonts"/>
      <family val="0"/>
    </font>
    <font>
      <b/>
      <sz val="10"/>
      <name val="MS Sans Serif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89">
    <xf numFmtId="169" fontId="11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1" fillId="0" borderId="0">
      <alignment horizontal="left" wrapText="1"/>
      <protection/>
    </xf>
    <xf numFmtId="190" fontId="11" fillId="0" borderId="0">
      <alignment horizontal="left" wrapText="1"/>
      <protection/>
    </xf>
    <xf numFmtId="168" fontId="11" fillId="0" borderId="0">
      <alignment horizontal="left" wrapText="1"/>
      <protection/>
    </xf>
    <xf numFmtId="190" fontId="11" fillId="0" borderId="0">
      <alignment horizontal="left" wrapText="1"/>
      <protection/>
    </xf>
    <xf numFmtId="190" fontId="11" fillId="0" borderId="0">
      <alignment horizontal="left" wrapText="1"/>
      <protection/>
    </xf>
    <xf numFmtId="169" fontId="11" fillId="0" borderId="0">
      <alignment horizontal="left" wrapText="1"/>
      <protection/>
    </xf>
    <xf numFmtId="190" fontId="11" fillId="0" borderId="0">
      <alignment horizontal="left" wrapText="1"/>
      <protection/>
    </xf>
    <xf numFmtId="190" fontId="11" fillId="0" borderId="0">
      <alignment horizontal="left" wrapText="1"/>
      <protection/>
    </xf>
    <xf numFmtId="190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90" fontId="11" fillId="0" borderId="0">
      <alignment horizontal="left" wrapText="1"/>
      <protection/>
    </xf>
    <xf numFmtId="169" fontId="11" fillId="0" borderId="0">
      <alignment horizontal="left" wrapText="1"/>
      <protection/>
    </xf>
    <xf numFmtId="190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90" fontId="11" fillId="0" borderId="0">
      <alignment horizontal="left" wrapText="1"/>
      <protection/>
    </xf>
    <xf numFmtId="190" fontId="11" fillId="0" borderId="0">
      <alignment horizontal="left" wrapText="1"/>
      <protection/>
    </xf>
    <xf numFmtId="190" fontId="11" fillId="0" borderId="0">
      <alignment horizontal="left" wrapText="1"/>
      <protection/>
    </xf>
    <xf numFmtId="190" fontId="11" fillId="0" borderId="0">
      <alignment horizontal="left" wrapText="1"/>
      <protection/>
    </xf>
    <xf numFmtId="198" fontId="25" fillId="0" borderId="0" applyFill="0" applyBorder="0" applyAlignment="0">
      <protection/>
    </xf>
    <xf numFmtId="41" fontId="11" fillId="2" borderId="0">
      <alignment/>
      <protection/>
    </xf>
    <xf numFmtId="4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0" borderId="0">
      <alignment/>
      <protection/>
    </xf>
    <xf numFmtId="0" fontId="26" fillId="0" borderId="0" applyNumberFormat="0" applyAlignment="0">
      <protection/>
    </xf>
    <xf numFmtId="0" fontId="27" fillId="0" borderId="0" applyNumberFormat="0" applyAlignment="0">
      <protection/>
    </xf>
    <xf numFmtId="0" fontId="23" fillId="0" borderId="0">
      <alignment/>
      <protection/>
    </xf>
    <xf numFmtId="0" fontId="23" fillId="0" borderId="0">
      <alignment/>
      <protection/>
    </xf>
    <xf numFmtId="8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11" fillId="0" borderId="0">
      <alignment/>
      <protection/>
    </xf>
    <xf numFmtId="2" fontId="20" fillId="0" borderId="0" applyFont="0" applyFill="0" applyBorder="0" applyAlignment="0" applyProtection="0"/>
    <xf numFmtId="0" fontId="23" fillId="0" borderId="0">
      <alignment/>
      <protection/>
    </xf>
    <xf numFmtId="0" fontId="19" fillId="0" borderId="0" applyNumberFormat="0" applyFill="0" applyBorder="0" applyAlignment="0" applyProtection="0"/>
    <xf numFmtId="38" fontId="13" fillId="3" borderId="0" applyNumberFormat="0" applyBorder="0" applyAlignment="0" applyProtection="0"/>
    <xf numFmtId="0" fontId="28" fillId="0" borderId="1" applyNumberFormat="0" applyAlignment="0" applyProtection="0"/>
    <xf numFmtId="0" fontId="28" fillId="0" borderId="2">
      <alignment horizontal="left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12" fillId="0" borderId="0">
      <alignment/>
      <protection/>
    </xf>
    <xf numFmtId="40" fontId="12" fillId="0" borderId="0">
      <alignment/>
      <protection/>
    </xf>
    <xf numFmtId="0" fontId="18" fillId="0" borderId="0" applyNumberFormat="0" applyFill="0" applyBorder="0" applyAlignment="0" applyProtection="0"/>
    <xf numFmtId="10" fontId="13" fillId="2" borderId="3" applyNumberFormat="0" applyBorder="0" applyAlignment="0" applyProtection="0"/>
    <xf numFmtId="41" fontId="29" fillId="4" borderId="4">
      <alignment horizontal="left"/>
      <protection locked="0"/>
    </xf>
    <xf numFmtId="0" fontId="13" fillId="3" borderId="0">
      <alignment/>
      <protection/>
    </xf>
    <xf numFmtId="44" fontId="21" fillId="0" borderId="5" applyNumberFormat="0" applyFont="0" applyAlignment="0">
      <protection/>
    </xf>
    <xf numFmtId="44" fontId="21" fillId="0" borderId="6" applyNumberFormat="0" applyFont="0" applyAlignment="0">
      <protection/>
    </xf>
    <xf numFmtId="37" fontId="30" fillId="0" borderId="0">
      <alignment/>
      <protection/>
    </xf>
    <xf numFmtId="191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9" fontId="4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31" fillId="0" borderId="7">
      <alignment horizontal="center"/>
      <protection/>
    </xf>
    <xf numFmtId="3" fontId="6" fillId="0" borderId="0" applyFont="0" applyFill="0" applyBorder="0" applyAlignment="0" applyProtection="0"/>
    <xf numFmtId="0" fontId="6" fillId="5" borderId="0" applyNumberFormat="0" applyFont="0" applyBorder="0" applyAlignment="0" applyProtection="0"/>
    <xf numFmtId="14" fontId="0" fillId="0" borderId="0" applyNumberFormat="0" applyFill="0" applyBorder="0" applyAlignment="0" applyProtection="0"/>
    <xf numFmtId="189" fontId="11" fillId="0" borderId="0" applyFont="0" applyFill="0" applyAlignment="0">
      <protection/>
    </xf>
    <xf numFmtId="39" fontId="11" fillId="6" borderId="0">
      <alignment/>
      <protection/>
    </xf>
    <xf numFmtId="38" fontId="13" fillId="0" borderId="8">
      <alignment/>
      <protection/>
    </xf>
    <xf numFmtId="38" fontId="12" fillId="0" borderId="9">
      <alignment/>
      <protection/>
    </xf>
    <xf numFmtId="39" fontId="0" fillId="7" borderId="0">
      <alignment/>
      <protection/>
    </xf>
    <xf numFmtId="40" fontId="32" fillId="0" borderId="0" applyBorder="0">
      <alignment horizontal="right"/>
      <protection/>
    </xf>
    <xf numFmtId="0" fontId="21" fillId="2" borderId="0">
      <alignment horizontal="left" wrapText="1"/>
      <protection/>
    </xf>
    <xf numFmtId="0" fontId="33" fillId="0" borderId="0">
      <alignment horizontal="left" vertical="center"/>
      <protection/>
    </xf>
    <xf numFmtId="0" fontId="20" fillId="0" borderId="10" applyNumberFormat="0" applyFont="0" applyFill="0" applyAlignment="0" applyProtection="0"/>
  </cellStyleXfs>
  <cellXfs count="590">
    <xf numFmtId="0" fontId="0" fillId="0" borderId="0" xfId="0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fill"/>
    </xf>
    <xf numFmtId="0" fontId="8" fillId="0" borderId="0" xfId="0" applyFont="1" applyFill="1" applyAlignment="1">
      <alignment horizontal="centerContinuous"/>
    </xf>
    <xf numFmtId="41" fontId="7" fillId="0" borderId="0" xfId="37" applyNumberFormat="1" applyFont="1" applyFill="1" applyBorder="1" applyAlignment="1" applyProtection="1">
      <alignment/>
      <protection locked="0"/>
    </xf>
    <xf numFmtId="42" fontId="7" fillId="0" borderId="0" xfId="45" applyNumberFormat="1" applyFont="1" applyFill="1" applyAlignment="1" applyProtection="1">
      <alignment/>
      <protection locked="0"/>
    </xf>
    <xf numFmtId="41" fontId="7" fillId="0" borderId="0" xfId="37" applyNumberFormat="1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37" fontId="7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 horizontal="center"/>
    </xf>
    <xf numFmtId="171" fontId="7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7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 horizontal="center"/>
    </xf>
    <xf numFmtId="42" fontId="7" fillId="0" borderId="0" xfId="0" applyNumberFormat="1" applyFont="1" applyFill="1" applyBorder="1" applyAlignment="1" applyProtection="1">
      <alignment/>
      <protection locked="0"/>
    </xf>
    <xf numFmtId="171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171" fontId="7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 applyProtection="1">
      <alignment horizontal="center"/>
      <protection locked="0"/>
    </xf>
    <xf numFmtId="42" fontId="7" fillId="0" borderId="0" xfId="45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left"/>
    </xf>
    <xf numFmtId="38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Continuous"/>
      <protection locked="0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5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 applyProtection="1">
      <alignment/>
      <protection locked="0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171" fontId="7" fillId="0" borderId="0" xfId="0" applyNumberFormat="1" applyFont="1" applyFill="1" applyAlignment="1">
      <alignment vertical="top"/>
    </xf>
    <xf numFmtId="171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12" xfId="0" applyFont="1" applyFill="1" applyBorder="1" applyAlignment="1" quotePrefix="1">
      <alignment horizontal="right"/>
    </xf>
    <xf numFmtId="0" fontId="8" fillId="0" borderId="0" xfId="0" applyFont="1" applyFill="1" applyAlignment="1" applyProtection="1">
      <alignment horizontal="center"/>
      <protection locked="0"/>
    </xf>
    <xf numFmtId="42" fontId="7" fillId="0" borderId="9" xfId="45" applyNumberFormat="1" applyFont="1" applyFill="1" applyBorder="1" applyAlignment="1" applyProtection="1">
      <alignment/>
      <protection locked="0"/>
    </xf>
    <xf numFmtId="42" fontId="7" fillId="0" borderId="9" xfId="45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42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Border="1" applyAlignment="1" quotePrefix="1">
      <alignment horizontal="right"/>
    </xf>
    <xf numFmtId="42" fontId="7" fillId="0" borderId="0" xfId="45" applyNumberFormat="1" applyFont="1" applyFill="1" applyBorder="1" applyAlignment="1" applyProtection="1">
      <alignment/>
      <protection locked="0"/>
    </xf>
    <xf numFmtId="42" fontId="7" fillId="0" borderId="0" xfId="45" applyNumberFormat="1" applyFont="1" applyFill="1" applyBorder="1" applyAlignment="1">
      <alignment/>
    </xf>
    <xf numFmtId="0" fontId="7" fillId="0" borderId="0" xfId="45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45" applyNumberFormat="1" applyFont="1" applyFill="1" applyBorder="1" applyAlignment="1" applyProtection="1">
      <alignment/>
      <protection locked="0"/>
    </xf>
    <xf numFmtId="0" fontId="7" fillId="0" borderId="0" xfId="45" applyNumberFormat="1" applyFont="1" applyFill="1" applyAlignment="1" applyProtection="1" quotePrefix="1">
      <alignment/>
      <protection locked="0"/>
    </xf>
    <xf numFmtId="0" fontId="7" fillId="0" borderId="0" xfId="45" applyNumberFormat="1" applyFont="1" applyFill="1" applyBorder="1" applyAlignment="1" applyProtection="1" quotePrefix="1">
      <alignment/>
      <protection locked="0"/>
    </xf>
    <xf numFmtId="41" fontId="7" fillId="0" borderId="11" xfId="0" applyNumberFormat="1" applyFont="1" applyFill="1" applyBorder="1" applyAlignment="1" applyProtection="1">
      <alignment/>
      <protection locked="0"/>
    </xf>
    <xf numFmtId="41" fontId="7" fillId="0" borderId="0" xfId="37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45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3" fontId="7" fillId="0" borderId="0" xfId="37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Alignment="1" applyProtection="1">
      <alignment/>
      <protection locked="0"/>
    </xf>
    <xf numFmtId="171" fontId="7" fillId="0" borderId="0" xfId="0" applyNumberFormat="1" applyFont="1" applyFill="1" applyAlignment="1" applyProtection="1">
      <alignment horizontal="center"/>
      <protection locked="0"/>
    </xf>
    <xf numFmtId="171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8" fillId="0" borderId="11" xfId="0" applyFont="1" applyFill="1" applyBorder="1" applyAlignment="1" applyProtection="1">
      <alignment horizontal="right"/>
      <protection locked="0"/>
    </xf>
    <xf numFmtId="17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top"/>
    </xf>
    <xf numFmtId="15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42" fontId="7" fillId="0" borderId="0" xfId="0" applyNumberFormat="1" applyFont="1" applyFill="1" applyAlignment="1">
      <alignment vertical="top"/>
    </xf>
    <xf numFmtId="42" fontId="7" fillId="0" borderId="0" xfId="45" applyNumberFormat="1" applyFont="1" applyFill="1" applyAlignment="1">
      <alignment horizontal="left"/>
    </xf>
    <xf numFmtId="0" fontId="8" fillId="0" borderId="0" xfId="0" applyFont="1" applyFill="1" applyAlignment="1" quotePrefix="1">
      <alignment horizontal="fill"/>
    </xf>
    <xf numFmtId="42" fontId="7" fillId="0" borderId="0" xfId="45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11" xfId="0" applyNumberFormat="1" applyFont="1" applyFill="1" applyBorder="1" applyAlignment="1">
      <alignment horizontal="right"/>
    </xf>
    <xf numFmtId="41" fontId="7" fillId="0" borderId="0" xfId="45" applyNumberFormat="1" applyFont="1" applyFill="1" applyAlignment="1">
      <alignment horizontal="right"/>
    </xf>
    <xf numFmtId="186" fontId="7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 locked="0"/>
    </xf>
    <xf numFmtId="42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41" fontId="7" fillId="0" borderId="11" xfId="37" applyNumberFormat="1" applyFont="1" applyFill="1" applyBorder="1" applyAlignment="1">
      <alignment/>
    </xf>
    <xf numFmtId="6" fontId="7" fillId="0" borderId="0" xfId="45" applyNumberFormat="1" applyFont="1" applyFill="1" applyAlignment="1">
      <alignment/>
    </xf>
    <xf numFmtId="0" fontId="8" fillId="0" borderId="13" xfId="0" applyFont="1" applyFill="1" applyBorder="1" applyAlignment="1" quotePrefix="1">
      <alignment horizontal="center"/>
    </xf>
    <xf numFmtId="15" fontId="8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3" fontId="8" fillId="0" borderId="0" xfId="37" applyNumberFormat="1" applyFont="1" applyFill="1" applyAlignment="1">
      <alignment horizontal="centerContinuous"/>
    </xf>
    <xf numFmtId="0" fontId="8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3" fontId="8" fillId="0" borderId="0" xfId="37" applyNumberFormat="1" applyFont="1" applyFill="1" applyAlignment="1">
      <alignment/>
    </xf>
    <xf numFmtId="0" fontId="8" fillId="0" borderId="0" xfId="0" applyFont="1" applyFill="1" applyAlignment="1">
      <alignment horizontal="fill"/>
    </xf>
    <xf numFmtId="3" fontId="8" fillId="0" borderId="11" xfId="37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horizontal="fill"/>
      <protection locked="0"/>
    </xf>
    <xf numFmtId="0" fontId="7" fillId="0" borderId="11" xfId="0" applyFont="1" applyFill="1" applyBorder="1" applyAlignment="1">
      <alignment/>
    </xf>
    <xf numFmtId="164" fontId="7" fillId="0" borderId="0" xfId="0" applyNumberFormat="1" applyFont="1" applyFill="1" applyAlignment="1">
      <alignment horizontal="left"/>
    </xf>
    <xf numFmtId="179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fill"/>
    </xf>
    <xf numFmtId="37" fontId="7" fillId="0" borderId="0" xfId="37" applyNumberFormat="1" applyFont="1" applyFill="1" applyAlignment="1">
      <alignment/>
    </xf>
    <xf numFmtId="0" fontId="7" fillId="0" borderId="0" xfId="0" applyFont="1" applyFill="1" applyAlignment="1" applyProtection="1">
      <alignment horizontal="left"/>
      <protection locked="0"/>
    </xf>
    <xf numFmtId="37" fontId="7" fillId="0" borderId="0" xfId="37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>
      <alignment/>
    </xf>
    <xf numFmtId="1" fontId="7" fillId="0" borderId="0" xfId="0" applyNumberFormat="1" applyFont="1" applyFill="1" applyAlignment="1" quotePrefix="1">
      <alignment horizontal="left"/>
    </xf>
    <xf numFmtId="37" fontId="7" fillId="0" borderId="11" xfId="37" applyNumberFormat="1" applyFont="1" applyFill="1" applyBorder="1" applyAlignment="1">
      <alignment/>
    </xf>
    <xf numFmtId="9" fontId="7" fillId="0" borderId="0" xfId="71" applyFont="1" applyFill="1" applyAlignment="1">
      <alignment horizontal="center"/>
    </xf>
    <xf numFmtId="179" fontId="7" fillId="0" borderId="0" xfId="0" applyNumberFormat="1" applyFont="1" applyFill="1" applyAlignment="1">
      <alignment/>
    </xf>
    <xf numFmtId="41" fontId="7" fillId="0" borderId="0" xfId="45" applyNumberFormat="1" applyFont="1" applyFill="1" applyAlignment="1" applyProtection="1">
      <alignment/>
      <protection locked="0"/>
    </xf>
    <xf numFmtId="37" fontId="7" fillId="0" borderId="0" xfId="37" applyNumberFormat="1" applyFont="1" applyFill="1" applyBorder="1" applyAlignment="1">
      <alignment/>
    </xf>
    <xf numFmtId="0" fontId="7" fillId="0" borderId="0" xfId="0" applyFont="1" applyFill="1" applyAlignment="1">
      <alignment horizontal="left" vertical="top"/>
    </xf>
    <xf numFmtId="42" fontId="7" fillId="0" borderId="0" xfId="45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Alignment="1" applyProtection="1">
      <alignment horizontal="center" vertical="top"/>
      <protection locked="0"/>
    </xf>
    <xf numFmtId="9" fontId="7" fillId="0" borderId="0" xfId="71" applyNumberFormat="1" applyFont="1" applyFill="1" applyAlignment="1">
      <alignment/>
    </xf>
    <xf numFmtId="168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Border="1" applyAlignment="1">
      <alignment/>
    </xf>
    <xf numFmtId="6" fontId="7" fillId="0" borderId="0" xfId="45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38" fontId="7" fillId="0" borderId="0" xfId="37" applyNumberFormat="1" applyFont="1" applyFill="1" applyBorder="1" applyAlignment="1">
      <alignment/>
    </xf>
    <xf numFmtId="17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167" fontId="7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>
      <alignment horizontal="center"/>
    </xf>
    <xf numFmtId="0" fontId="7" fillId="0" borderId="0" xfId="68" applyFont="1" applyFill="1" applyAlignment="1">
      <alignment horizontal="centerContinuous"/>
      <protection/>
    </xf>
    <xf numFmtId="0" fontId="8" fillId="0" borderId="0" xfId="68" applyFont="1" applyFill="1" applyAlignment="1">
      <alignment horizontal="centerContinuous"/>
      <protection/>
    </xf>
    <xf numFmtId="0" fontId="7" fillId="0" borderId="0" xfId="68" applyFont="1" applyFill="1" applyAlignment="1">
      <alignment horizontal="center"/>
      <protection/>
    </xf>
    <xf numFmtId="0" fontId="7" fillId="0" borderId="0" xfId="68" applyFont="1" applyFill="1">
      <alignment/>
      <protection/>
    </xf>
    <xf numFmtId="0" fontId="10" fillId="0" borderId="0" xfId="68" applyFont="1" applyFill="1" applyAlignment="1">
      <alignment horizontal="centerContinuous"/>
      <protection/>
    </xf>
    <xf numFmtId="0" fontId="7" fillId="0" borderId="0" xfId="68" applyFont="1" applyFill="1" applyBorder="1" applyAlignment="1">
      <alignment horizontal="center"/>
      <protection/>
    </xf>
    <xf numFmtId="0" fontId="10" fillId="0" borderId="0" xfId="68" applyFont="1" applyFill="1" applyBorder="1" applyAlignment="1">
      <alignment horizontal="centerContinuous"/>
      <protection/>
    </xf>
    <xf numFmtId="0" fontId="7" fillId="0" borderId="0" xfId="68" applyFont="1" applyFill="1" applyBorder="1">
      <alignment/>
      <protection/>
    </xf>
    <xf numFmtId="174" fontId="7" fillId="0" borderId="0" xfId="68" applyNumberFormat="1" applyFont="1" applyFill="1" applyBorder="1" applyAlignment="1">
      <alignment horizontal="center"/>
      <protection/>
    </xf>
    <xf numFmtId="5" fontId="7" fillId="0" borderId="0" xfId="68" applyNumberFormat="1" applyFont="1" applyFill="1" applyBorder="1">
      <alignment/>
      <protection/>
    </xf>
    <xf numFmtId="37" fontId="7" fillId="0" borderId="0" xfId="68" applyNumberFormat="1" applyFont="1" applyFill="1" applyBorder="1">
      <alignment/>
      <protection/>
    </xf>
    <xf numFmtId="177" fontId="7" fillId="0" borderId="0" xfId="68" applyNumberFormat="1" applyFont="1" applyFill="1" applyBorder="1">
      <alignment/>
      <protection/>
    </xf>
    <xf numFmtId="7" fontId="7" fillId="0" borderId="0" xfId="68" applyNumberFormat="1" applyFont="1" applyFill="1" applyBorder="1">
      <alignment/>
      <protection/>
    </xf>
    <xf numFmtId="0" fontId="8" fillId="0" borderId="0" xfId="68" applyFont="1" applyFill="1" applyBorder="1" applyAlignment="1">
      <alignment horizontal="centerContinuous"/>
      <protection/>
    </xf>
    <xf numFmtId="0" fontId="7" fillId="0" borderId="0" xfId="68" applyFont="1" applyFill="1" applyBorder="1" applyAlignment="1">
      <alignment horizontal="centerContinuous"/>
      <protection/>
    </xf>
    <xf numFmtId="5" fontId="7" fillId="0" borderId="0" xfId="68" applyNumberFormat="1" applyFont="1" applyFill="1" applyBorder="1" applyAlignment="1">
      <alignment horizontal="centerContinuous"/>
      <protection/>
    </xf>
    <xf numFmtId="176" fontId="7" fillId="0" borderId="0" xfId="68" applyNumberFormat="1" applyFont="1" applyFill="1" applyBorder="1" applyAlignment="1">
      <alignment horizontal="centerContinuous"/>
      <protection/>
    </xf>
    <xf numFmtId="176" fontId="7" fillId="0" borderId="0" xfId="68" applyNumberFormat="1" applyFont="1" applyFill="1" applyBorder="1">
      <alignment/>
      <protection/>
    </xf>
    <xf numFmtId="169" fontId="7" fillId="0" borderId="0" xfId="68" applyNumberFormat="1" applyFont="1" applyFill="1" applyBorder="1" applyAlignment="1">
      <alignment horizontal="left"/>
      <protection/>
    </xf>
    <xf numFmtId="0" fontId="8" fillId="0" borderId="0" xfId="69" applyFont="1" applyFill="1" applyBorder="1" applyAlignment="1">
      <alignment horizontal="centerContinuous"/>
      <protection/>
    </xf>
    <xf numFmtId="0" fontId="7" fillId="0" borderId="0" xfId="69" applyFont="1" applyFill="1" applyBorder="1" applyAlignment="1">
      <alignment horizontal="centerContinuous"/>
      <protection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7" fillId="0" borderId="0" xfId="69" applyFont="1" applyFill="1" applyBorder="1" applyAlignment="1">
      <alignment horizontal="center"/>
      <protection/>
    </xf>
    <xf numFmtId="0" fontId="7" fillId="0" borderId="0" xfId="69" applyFont="1" applyFill="1" applyBorder="1">
      <alignment/>
      <protection/>
    </xf>
    <xf numFmtId="174" fontId="7" fillId="0" borderId="0" xfId="69" applyNumberFormat="1" applyFont="1" applyFill="1" applyBorder="1" applyAlignment="1">
      <alignment horizontal="center"/>
      <protection/>
    </xf>
    <xf numFmtId="5" fontId="7" fillId="0" borderId="0" xfId="69" applyNumberFormat="1" applyFont="1" applyFill="1" applyBorder="1">
      <alignment/>
      <protection/>
    </xf>
    <xf numFmtId="37" fontId="7" fillId="0" borderId="0" xfId="69" applyNumberFormat="1" applyFont="1" applyFill="1" applyBorder="1">
      <alignment/>
      <protection/>
    </xf>
    <xf numFmtId="175" fontId="7" fillId="0" borderId="0" xfId="69" applyNumberFormat="1" applyFont="1" applyFill="1" applyBorder="1">
      <alignment/>
      <protection/>
    </xf>
    <xf numFmtId="176" fontId="7" fillId="0" borderId="0" xfId="69" applyNumberFormat="1" applyFont="1" applyFill="1" applyBorder="1">
      <alignment/>
      <protection/>
    </xf>
    <xf numFmtId="41" fontId="7" fillId="0" borderId="0" xfId="0" applyNumberFormat="1" applyFont="1" applyFill="1" applyAlignment="1" applyProtection="1">
      <alignment horizontal="left"/>
      <protection locked="0"/>
    </xf>
    <xf numFmtId="4" fontId="7" fillId="0" borderId="0" xfId="37" applyFont="1" applyFill="1" applyAlignment="1">
      <alignment/>
    </xf>
    <xf numFmtId="0" fontId="7" fillId="0" borderId="0" xfId="0" applyFont="1" applyFill="1" applyBorder="1" applyAlignment="1">
      <alignment vertical="center"/>
    </xf>
    <xf numFmtId="14" fontId="14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 horizontal="centerContinuous"/>
    </xf>
    <xf numFmtId="9" fontId="7" fillId="0" borderId="0" xfId="71" applyFont="1" applyFill="1" applyAlignment="1">
      <alignment horizontal="left"/>
    </xf>
    <xf numFmtId="37" fontId="7" fillId="0" borderId="0" xfId="37" applyNumberFormat="1" applyFont="1" applyFill="1" applyAlignment="1">
      <alignment vertical="top"/>
    </xf>
    <xf numFmtId="9" fontId="7" fillId="0" borderId="0" xfId="0" applyNumberFormat="1" applyFont="1" applyFill="1" applyBorder="1" applyAlignment="1" applyProtection="1">
      <alignment horizontal="left"/>
      <protection locked="0"/>
    </xf>
    <xf numFmtId="41" fontId="7" fillId="0" borderId="0" xfId="0" applyNumberFormat="1" applyFont="1" applyFill="1" applyBorder="1" applyAlignment="1" applyProtection="1">
      <alignment/>
      <protection locked="0"/>
    </xf>
    <xf numFmtId="9" fontId="7" fillId="0" borderId="0" xfId="71" applyFont="1" applyFill="1" applyAlignment="1">
      <alignment/>
    </xf>
    <xf numFmtId="10" fontId="7" fillId="0" borderId="0" xfId="71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 horizontal="right"/>
    </xf>
    <xf numFmtId="10" fontId="7" fillId="0" borderId="15" xfId="71" applyNumberFormat="1" applyFont="1" applyFill="1" applyBorder="1" applyAlignment="1" applyProtection="1">
      <alignment/>
      <protection locked="0"/>
    </xf>
    <xf numFmtId="0" fontId="7" fillId="0" borderId="9" xfId="0" applyFont="1" applyFill="1" applyBorder="1" applyAlignment="1">
      <alignment/>
    </xf>
    <xf numFmtId="42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centerContinuous"/>
    </xf>
    <xf numFmtId="0" fontId="8" fillId="0" borderId="11" xfId="0" applyFont="1" applyFill="1" applyBorder="1" applyAlignment="1">
      <alignment/>
    </xf>
    <xf numFmtId="179" fontId="7" fillId="0" borderId="0" xfId="45" applyNumberFormat="1" applyFont="1" applyFill="1" applyBorder="1" applyAlignment="1">
      <alignment/>
    </xf>
    <xf numFmtId="41" fontId="7" fillId="0" borderId="0" xfId="37" applyNumberFormat="1" applyFont="1" applyFill="1" applyBorder="1" applyAlignment="1">
      <alignment/>
    </xf>
    <xf numFmtId="179" fontId="7" fillId="0" borderId="0" xfId="37" applyNumberFormat="1" applyFont="1" applyFill="1" applyBorder="1" applyAlignment="1">
      <alignment/>
    </xf>
    <xf numFmtId="37" fontId="7" fillId="0" borderId="9" xfId="37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42" fontId="7" fillId="0" borderId="0" xfId="45" applyNumberFormat="1" applyFont="1" applyFill="1" applyBorder="1" applyAlignment="1">
      <alignment/>
    </xf>
    <xf numFmtId="42" fontId="8" fillId="0" borderId="0" xfId="0" applyNumberFormat="1" applyFont="1" applyFill="1" applyBorder="1" applyAlignment="1">
      <alignment/>
    </xf>
    <xf numFmtId="41" fontId="7" fillId="0" borderId="9" xfId="0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right"/>
    </xf>
    <xf numFmtId="14" fontId="17" fillId="0" borderId="0" xfId="0" applyNumberFormat="1" applyFont="1" applyFill="1" applyAlignment="1">
      <alignment horizontal="left"/>
    </xf>
    <xf numFmtId="0" fontId="8" fillId="0" borderId="0" xfId="0" applyFont="1" applyFill="1" applyAlignment="1" applyProtection="1">
      <alignment horizontal="centerContinuous" vertical="center"/>
      <protection locked="0"/>
    </xf>
    <xf numFmtId="0" fontId="8" fillId="0" borderId="0" xfId="0" applyFont="1" applyFill="1" applyAlignment="1">
      <alignment horizontal="centerContinuous" vertical="center"/>
    </xf>
    <xf numFmtId="0" fontId="8" fillId="0" borderId="13" xfId="0" applyFont="1" applyFill="1" applyBorder="1" applyAlignment="1" quotePrefix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3" fontId="7" fillId="0" borderId="0" xfId="37" applyNumberFormat="1" applyFont="1" applyFill="1" applyAlignment="1">
      <alignment horizontal="centerContinuous" vertical="center"/>
    </xf>
    <xf numFmtId="42" fontId="7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 quotePrefix="1">
      <alignment horizontal="left"/>
    </xf>
    <xf numFmtId="172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/>
    </xf>
    <xf numFmtId="185" fontId="7" fillId="0" borderId="0" xfId="71" applyNumberFormat="1" applyFont="1" applyFill="1" applyAlignment="1">
      <alignment/>
    </xf>
    <xf numFmtId="37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/>
      <protection locked="0"/>
    </xf>
    <xf numFmtId="171" fontId="7" fillId="0" borderId="0" xfId="0" applyNumberFormat="1" applyFont="1" applyFill="1" applyAlignment="1" applyProtection="1">
      <alignment horizontal="left"/>
      <protection locked="0"/>
    </xf>
    <xf numFmtId="42" fontId="7" fillId="0" borderId="0" xfId="45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 horizontal="left" indent="1"/>
    </xf>
    <xf numFmtId="0" fontId="7" fillId="0" borderId="0" xfId="0" applyNumberFormat="1" applyFont="1" applyFill="1" applyAlignment="1">
      <alignment horizontal="left" indent="2"/>
    </xf>
    <xf numFmtId="0" fontId="8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8" fillId="0" borderId="12" xfId="0" applyFont="1" applyFill="1" applyBorder="1" applyAlignment="1">
      <alignment horizontal="right"/>
    </xf>
    <xf numFmtId="22" fontId="7" fillId="0" borderId="0" xfId="0" applyNumberFormat="1" applyFont="1" applyFill="1" applyAlignment="1">
      <alignment/>
    </xf>
    <xf numFmtId="171" fontId="8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 horizontal="centerContinuous"/>
    </xf>
    <xf numFmtId="15" fontId="10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2" fontId="8" fillId="0" borderId="11" xfId="0" applyNumberFormat="1" applyFont="1" applyFill="1" applyBorder="1" applyAlignment="1">
      <alignment horizontal="center"/>
    </xf>
    <xf numFmtId="171" fontId="8" fillId="0" borderId="11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Alignment="1" applyProtection="1">
      <alignment horizontal="right"/>
      <protection locked="0"/>
    </xf>
    <xf numFmtId="171" fontId="7" fillId="0" borderId="0" xfId="0" applyNumberFormat="1" applyFont="1" applyFill="1" applyAlignment="1" applyProtection="1">
      <alignment/>
      <protection locked="0"/>
    </xf>
    <xf numFmtId="178" fontId="7" fillId="0" borderId="0" xfId="37" applyNumberFormat="1" applyFont="1" applyFill="1" applyAlignment="1">
      <alignment/>
    </xf>
    <xf numFmtId="10" fontId="7" fillId="0" borderId="11" xfId="71" applyNumberFormat="1" applyFont="1" applyFill="1" applyBorder="1" applyAlignment="1">
      <alignment horizontal="right"/>
    </xf>
    <xf numFmtId="3" fontId="7" fillId="0" borderId="0" xfId="37" applyNumberFormat="1" applyFont="1" applyFill="1" applyAlignment="1">
      <alignment horizontal="right"/>
    </xf>
    <xf numFmtId="17" fontId="9" fillId="0" borderId="0" xfId="0" applyNumberFormat="1" applyFont="1" applyFill="1" applyBorder="1" applyAlignment="1">
      <alignment horizontal="left"/>
    </xf>
    <xf numFmtId="3" fontId="7" fillId="0" borderId="0" xfId="37" applyNumberFormat="1" applyFont="1" applyFill="1" applyBorder="1" applyAlignment="1">
      <alignment/>
    </xf>
    <xf numFmtId="178" fontId="7" fillId="0" borderId="11" xfId="37" applyNumberFormat="1" applyFont="1" applyFill="1" applyBorder="1" applyAlignment="1">
      <alignment/>
    </xf>
    <xf numFmtId="9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1" fontId="7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Border="1" applyAlignment="1">
      <alignment/>
    </xf>
    <xf numFmtId="171" fontId="8" fillId="0" borderId="0" xfId="0" applyNumberFormat="1" applyFont="1" applyFill="1" applyAlignment="1">
      <alignment/>
    </xf>
    <xf numFmtId="0" fontId="8" fillId="0" borderId="11" xfId="0" applyFont="1" applyFill="1" applyBorder="1" applyAlignment="1" applyProtection="1" quotePrefix="1">
      <alignment horizontal="center"/>
      <protection locked="0"/>
    </xf>
    <xf numFmtId="3" fontId="7" fillId="0" borderId="0" xfId="37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41" fontId="7" fillId="0" borderId="0" xfId="37" applyNumberFormat="1" applyFont="1" applyFill="1" applyAlignment="1">
      <alignment/>
    </xf>
    <xf numFmtId="41" fontId="7" fillId="0" borderId="9" xfId="37" applyNumberFormat="1" applyFont="1" applyFill="1" applyBorder="1" applyAlignment="1">
      <alignment/>
    </xf>
    <xf numFmtId="169" fontId="7" fillId="0" borderId="0" xfId="0" applyFont="1" applyFill="1" applyAlignment="1">
      <alignment horizontal="left"/>
    </xf>
    <xf numFmtId="169" fontId="7" fillId="0" borderId="0" xfId="0" applyFont="1" applyFill="1" applyBorder="1" applyAlignment="1">
      <alignment horizontal="left" wrapText="1"/>
    </xf>
    <xf numFmtId="169" fontId="7" fillId="0" borderId="0" xfId="0" applyFont="1" applyAlignment="1">
      <alignment horizontal="left"/>
    </xf>
    <xf numFmtId="41" fontId="7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 quotePrefix="1">
      <alignment horizontal="left"/>
    </xf>
    <xf numFmtId="169" fontId="8" fillId="0" borderId="0" xfId="0" applyFont="1" applyFill="1" applyAlignment="1">
      <alignment/>
    </xf>
    <xf numFmtId="169" fontId="7" fillId="0" borderId="0" xfId="0" applyFont="1" applyFill="1" applyAlignment="1">
      <alignment/>
    </xf>
    <xf numFmtId="169" fontId="8" fillId="0" borderId="0" xfId="0" applyFont="1" applyFill="1" applyAlignment="1">
      <alignment horizontal="right"/>
    </xf>
    <xf numFmtId="169" fontId="8" fillId="0" borderId="0" xfId="0" applyFont="1" applyFill="1" applyAlignment="1">
      <alignment horizontal="left"/>
    </xf>
    <xf numFmtId="169" fontId="8" fillId="0" borderId="12" xfId="0" applyFont="1" applyFill="1" applyBorder="1" applyAlignment="1" quotePrefix="1">
      <alignment horizontal="right"/>
    </xf>
    <xf numFmtId="169" fontId="8" fillId="0" borderId="0" xfId="0" applyFont="1" applyFill="1" applyAlignment="1" applyProtection="1">
      <alignment horizontal="centerContinuous"/>
      <protection locked="0"/>
    </xf>
    <xf numFmtId="169" fontId="8" fillId="0" borderId="0" xfId="0" applyFont="1" applyFill="1" applyAlignment="1">
      <alignment horizontal="centerContinuous"/>
    </xf>
    <xf numFmtId="169" fontId="8" fillId="0" borderId="0" xfId="0" applyFont="1" applyFill="1" applyBorder="1" applyAlignment="1">
      <alignment horizontal="centerContinuous"/>
    </xf>
    <xf numFmtId="169" fontId="8" fillId="0" borderId="0" xfId="0" applyFont="1" applyFill="1" applyAlignment="1" applyProtection="1">
      <alignment horizontal="left"/>
      <protection locked="0"/>
    </xf>
    <xf numFmtId="169" fontId="8" fillId="0" borderId="0" xfId="0" applyFont="1" applyFill="1" applyAlignment="1">
      <alignment horizontal="center"/>
    </xf>
    <xf numFmtId="169" fontId="8" fillId="0" borderId="11" xfId="0" applyFont="1" applyFill="1" applyBorder="1" applyAlignment="1">
      <alignment horizontal="center"/>
    </xf>
    <xf numFmtId="169" fontId="8" fillId="0" borderId="11" xfId="0" applyFont="1" applyFill="1" applyBorder="1" applyAlignment="1">
      <alignment horizontal="left"/>
    </xf>
    <xf numFmtId="169" fontId="7" fillId="0" borderId="0" xfId="0" applyFont="1" applyFill="1" applyAlignment="1">
      <alignment horizontal="fill"/>
    </xf>
    <xf numFmtId="42" fontId="7" fillId="0" borderId="0" xfId="0" applyNumberFormat="1" applyFont="1" applyFill="1" applyAlignment="1" applyProtection="1">
      <alignment horizontal="right"/>
      <protection locked="0"/>
    </xf>
    <xf numFmtId="171" fontId="7" fillId="0" borderId="9" xfId="0" applyNumberFormat="1" applyFont="1" applyFill="1" applyBorder="1" applyAlignment="1" applyProtection="1">
      <alignment horizontal="right"/>
      <protection locked="0"/>
    </xf>
    <xf numFmtId="42" fontId="7" fillId="0" borderId="0" xfId="0" applyNumberFormat="1" applyFont="1" applyFill="1" applyBorder="1" applyAlignment="1">
      <alignment horizontal="right"/>
    </xf>
    <xf numFmtId="169" fontId="7" fillId="0" borderId="0" xfId="0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169" fontId="8" fillId="0" borderId="0" xfId="0" applyFont="1" applyFill="1" applyBorder="1" applyAlignment="1" quotePrefix="1">
      <alignment horizontal="right"/>
    </xf>
    <xf numFmtId="169" fontId="8" fillId="0" borderId="11" xfId="0" applyFont="1" applyFill="1" applyBorder="1" applyAlignment="1">
      <alignment/>
    </xf>
    <xf numFmtId="0" fontId="8" fillId="0" borderId="0" xfId="0" applyNumberFormat="1" applyFont="1" applyFill="1" applyAlignment="1">
      <alignment horizontal="left" wrapText="1"/>
    </xf>
    <xf numFmtId="41" fontId="7" fillId="0" borderId="0" xfId="0" applyNumberFormat="1" applyFont="1" applyFill="1" applyAlignment="1">
      <alignment horizontal="left" wrapText="1"/>
    </xf>
    <xf numFmtId="42" fontId="7" fillId="0" borderId="0" xfId="0" applyNumberFormat="1" applyFont="1" applyFill="1" applyBorder="1" applyAlignment="1" applyProtection="1">
      <alignment horizontal="left" wrapText="1"/>
      <protection locked="0"/>
    </xf>
    <xf numFmtId="169" fontId="16" fillId="0" borderId="0" xfId="0" applyFont="1" applyFill="1" applyBorder="1" applyAlignment="1">
      <alignment horizontal="right"/>
    </xf>
    <xf numFmtId="37" fontId="7" fillId="0" borderId="0" xfId="45" applyNumberFormat="1" applyFont="1" applyFill="1" applyBorder="1" applyAlignment="1" applyProtection="1">
      <alignment/>
      <protection locked="0"/>
    </xf>
    <xf numFmtId="37" fontId="7" fillId="0" borderId="11" xfId="45" applyNumberFormat="1" applyFont="1" applyFill="1" applyBorder="1" applyAlignment="1" applyProtection="1">
      <alignment/>
      <protection locked="0"/>
    </xf>
    <xf numFmtId="169" fontId="7" fillId="0" borderId="0" xfId="0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 vertical="center" indent="2"/>
    </xf>
    <xf numFmtId="169" fontId="7" fillId="0" borderId="0" xfId="0" applyFont="1" applyFill="1" applyAlignment="1">
      <alignment vertical="center"/>
    </xf>
    <xf numFmtId="37" fontId="7" fillId="0" borderId="0" xfId="0" applyNumberFormat="1" applyFont="1" applyFill="1" applyBorder="1" applyAlignment="1" applyProtection="1">
      <alignment horizontal="left" wrapText="1"/>
      <protection locked="0"/>
    </xf>
    <xf numFmtId="169" fontId="7" fillId="0" borderId="0" xfId="0" applyFont="1" applyFill="1" applyAlignment="1">
      <alignment vertical="top"/>
    </xf>
    <xf numFmtId="37" fontId="7" fillId="0" borderId="0" xfId="0" applyNumberFormat="1" applyFont="1" applyFill="1" applyBorder="1" applyAlignment="1">
      <alignment horizontal="left" wrapText="1"/>
    </xf>
    <xf numFmtId="9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37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1" fontId="7" fillId="0" borderId="11" xfId="45" applyNumberFormat="1" applyFont="1" applyFill="1" applyBorder="1" applyAlignment="1" applyProtection="1">
      <alignment/>
      <protection locked="0"/>
    </xf>
    <xf numFmtId="10" fontId="7" fillId="0" borderId="0" xfId="0" applyNumberFormat="1" applyFont="1" applyFill="1" applyAlignment="1">
      <alignment horizontal="center"/>
    </xf>
    <xf numFmtId="41" fontId="7" fillId="0" borderId="11" xfId="37" applyNumberFormat="1" applyFont="1" applyFill="1" applyBorder="1" applyAlignment="1" applyProtection="1">
      <alignment/>
      <protection locked="0"/>
    </xf>
    <xf numFmtId="10" fontId="7" fillId="0" borderId="0" xfId="0" applyNumberFormat="1" applyFont="1" applyFill="1" applyBorder="1" applyAlignment="1">
      <alignment horizontal="center"/>
    </xf>
    <xf numFmtId="42" fontId="7" fillId="0" borderId="0" xfId="37" applyNumberFormat="1" applyFont="1" applyFill="1" applyAlignment="1">
      <alignment horizontal="right"/>
    </xf>
    <xf numFmtId="41" fontId="7" fillId="0" borderId="0" xfId="37" applyNumberFormat="1" applyFont="1" applyFill="1" applyAlignment="1">
      <alignment horizontal="right"/>
    </xf>
    <xf numFmtId="37" fontId="7" fillId="0" borderId="0" xfId="0" applyNumberFormat="1" applyFont="1" applyFill="1" applyAlignment="1" applyProtection="1">
      <alignment horizontal="left"/>
      <protection/>
    </xf>
    <xf numFmtId="10" fontId="0" fillId="0" borderId="0" xfId="71" applyNumberFormat="1" applyFont="1" applyFill="1" applyAlignment="1">
      <alignment/>
    </xf>
    <xf numFmtId="42" fontId="7" fillId="0" borderId="0" xfId="45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 horizontal="left"/>
      <protection/>
    </xf>
    <xf numFmtId="181" fontId="7" fillId="0" borderId="0" xfId="0" applyNumberFormat="1" applyFont="1" applyFill="1" applyAlignment="1" applyProtection="1">
      <alignment horizontal="left"/>
      <protection/>
    </xf>
    <xf numFmtId="41" fontId="7" fillId="0" borderId="0" xfId="0" applyNumberFormat="1" applyFont="1" applyFill="1" applyBorder="1" applyAlignment="1" applyProtection="1">
      <alignment/>
      <protection/>
    </xf>
    <xf numFmtId="42" fontId="7" fillId="0" borderId="0" xfId="45" applyNumberFormat="1" applyFont="1" applyFill="1" applyBorder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left"/>
      <protection/>
    </xf>
    <xf numFmtId="10" fontId="7" fillId="0" borderId="0" xfId="0" applyNumberFormat="1" applyFont="1" applyFill="1" applyAlignment="1" applyProtection="1">
      <alignment/>
      <protection/>
    </xf>
    <xf numFmtId="42" fontId="7" fillId="0" borderId="16" xfId="45" applyNumberFormat="1" applyFont="1" applyFill="1" applyBorder="1" applyAlignment="1" applyProtection="1">
      <alignment/>
      <protection/>
    </xf>
    <xf numFmtId="6" fontId="7" fillId="0" borderId="0" xfId="45" applyNumberFormat="1" applyFont="1" applyFill="1" applyAlignment="1">
      <alignment/>
    </xf>
    <xf numFmtId="178" fontId="7" fillId="0" borderId="0" xfId="37" applyNumberFormat="1" applyFont="1" applyFill="1" applyBorder="1" applyAlignment="1">
      <alignment/>
    </xf>
    <xf numFmtId="178" fontId="7" fillId="0" borderId="0" xfId="45" applyNumberFormat="1" applyFont="1" applyFill="1" applyBorder="1" applyAlignment="1">
      <alignment/>
    </xf>
    <xf numFmtId="3" fontId="7" fillId="0" borderId="0" xfId="37" applyNumberFormat="1" applyFont="1" applyFill="1" applyBorder="1" applyAlignment="1">
      <alignment/>
    </xf>
    <xf numFmtId="178" fontId="7" fillId="0" borderId="0" xfId="37" applyNumberFormat="1" applyFont="1" applyBorder="1" applyAlignment="1">
      <alignment/>
    </xf>
    <xf numFmtId="179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9" fontId="7" fillId="0" borderId="9" xfId="0" applyNumberFormat="1" applyFont="1" applyFill="1" applyBorder="1" applyAlignment="1">
      <alignment/>
    </xf>
    <xf numFmtId="37" fontId="7" fillId="0" borderId="0" xfId="0" applyNumberFormat="1" applyFont="1" applyFill="1" applyAlignment="1">
      <alignment/>
    </xf>
    <xf numFmtId="169" fontId="7" fillId="0" borderId="9" xfId="0" applyFont="1" applyFill="1" applyBorder="1" applyAlignment="1">
      <alignment/>
    </xf>
    <xf numFmtId="179" fontId="7" fillId="0" borderId="16" xfId="0" applyNumberFormat="1" applyFont="1" applyFill="1" applyBorder="1" applyAlignment="1">
      <alignment/>
    </xf>
    <xf numFmtId="41" fontId="7" fillId="0" borderId="0" xfId="37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vertical="center"/>
    </xf>
    <xf numFmtId="41" fontId="7" fillId="0" borderId="0" xfId="37" applyNumberFormat="1" applyFont="1" applyFill="1" applyAlignment="1">
      <alignment horizontal="left" vertical="top"/>
    </xf>
    <xf numFmtId="169" fontId="7" fillId="0" borderId="0" xfId="0" applyFont="1" applyFill="1" applyAlignment="1">
      <alignment horizontal="center"/>
    </xf>
    <xf numFmtId="169" fontId="7" fillId="0" borderId="11" xfId="0" applyFont="1" applyFill="1" applyBorder="1" applyAlignment="1">
      <alignment horizontal="center"/>
    </xf>
    <xf numFmtId="169" fontId="7" fillId="0" borderId="0" xfId="0" applyFont="1" applyFill="1" applyAlignment="1">
      <alignment horizontal="left" wrapText="1"/>
    </xf>
    <xf numFmtId="171" fontId="7" fillId="0" borderId="0" xfId="0" applyNumberFormat="1" applyFont="1" applyFill="1" applyAlignment="1">
      <alignment horizontal="left" wrapText="1"/>
    </xf>
    <xf numFmtId="169" fontId="7" fillId="0" borderId="11" xfId="0" applyFont="1" applyFill="1" applyBorder="1" applyAlignment="1">
      <alignment horizontal="center" vertical="top"/>
    </xf>
    <xf numFmtId="169" fontId="7" fillId="0" borderId="0" xfId="0" applyFont="1" applyFill="1" applyAlignment="1">
      <alignment horizontal="center" vertical="top"/>
    </xf>
    <xf numFmtId="15" fontId="7" fillId="0" borderId="0" xfId="0" applyNumberFormat="1" applyFont="1" applyFill="1" applyAlignment="1">
      <alignment horizontal="left" wrapText="1"/>
    </xf>
    <xf numFmtId="169" fontId="7" fillId="0" borderId="0" xfId="0" applyFont="1" applyFill="1" applyAlignment="1">
      <alignment horizontal="left" vertical="center"/>
    </xf>
    <xf numFmtId="169" fontId="7" fillId="0" borderId="0" xfId="0" applyFont="1" applyFill="1" applyAlignment="1">
      <alignment horizontal="center" vertical="center"/>
    </xf>
    <xf numFmtId="178" fontId="7" fillId="0" borderId="0" xfId="45" applyNumberFormat="1" applyFont="1" applyFill="1" applyAlignment="1">
      <alignment/>
    </xf>
    <xf numFmtId="37" fontId="7" fillId="0" borderId="17" xfId="45" applyNumberFormat="1" applyFont="1" applyFill="1" applyBorder="1" applyAlignment="1" applyProtection="1">
      <alignment/>
      <protection locked="0"/>
    </xf>
    <xf numFmtId="179" fontId="7" fillId="0" borderId="0" xfId="45" applyNumberFormat="1" applyFont="1" applyFill="1" applyBorder="1" applyAlignment="1" applyProtection="1">
      <alignment/>
      <protection locked="0"/>
    </xf>
    <xf numFmtId="169" fontId="7" fillId="0" borderId="9" xfId="0" applyFont="1" applyFill="1" applyBorder="1" applyAlignment="1">
      <alignment horizontal="left" wrapText="1"/>
    </xf>
    <xf numFmtId="37" fontId="7" fillId="0" borderId="9" xfId="0" applyNumberFormat="1" applyFont="1" applyFill="1" applyBorder="1" applyAlignment="1">
      <alignment vertical="top"/>
    </xf>
    <xf numFmtId="41" fontId="7" fillId="0" borderId="11" xfId="0" applyNumberFormat="1" applyFont="1" applyFill="1" applyBorder="1" applyAlignment="1">
      <alignment/>
    </xf>
    <xf numFmtId="1" fontId="8" fillId="8" borderId="0" xfId="0" applyNumberFormat="1" applyFont="1" applyFill="1" applyAlignment="1">
      <alignment/>
    </xf>
    <xf numFmtId="42" fontId="7" fillId="0" borderId="17" xfId="0" applyNumberFormat="1" applyFont="1" applyFill="1" applyBorder="1" applyAlignment="1">
      <alignment/>
    </xf>
    <xf numFmtId="0" fontId="22" fillId="0" borderId="0" xfId="0" applyFont="1" applyFill="1" applyAlignment="1">
      <alignment horizontal="left"/>
    </xf>
    <xf numFmtId="169" fontId="8" fillId="0" borderId="0" xfId="0" applyFont="1" applyFill="1" applyBorder="1" applyAlignment="1">
      <alignment horizontal="center"/>
    </xf>
    <xf numFmtId="42" fontId="7" fillId="0" borderId="17" xfId="45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 horizontal="left"/>
    </xf>
    <xf numFmtId="41" fontId="7" fillId="0" borderId="9" xfId="37" applyNumberFormat="1" applyFont="1" applyFill="1" applyBorder="1" applyAlignment="1" applyProtection="1">
      <alignment/>
      <protection locked="0"/>
    </xf>
    <xf numFmtId="41" fontId="7" fillId="0" borderId="9" xfId="0" applyNumberFormat="1" applyFont="1" applyFill="1" applyBorder="1" applyAlignment="1">
      <alignment horizontal="left"/>
    </xf>
    <xf numFmtId="41" fontId="7" fillId="0" borderId="19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41" fontId="7" fillId="0" borderId="11" xfId="37" applyNumberFormat="1" applyFont="1" applyFill="1" applyBorder="1" applyAlignment="1">
      <alignment/>
    </xf>
    <xf numFmtId="41" fontId="7" fillId="0" borderId="23" xfId="37" applyNumberFormat="1" applyFont="1" applyFill="1" applyBorder="1" applyAlignment="1">
      <alignment/>
    </xf>
    <xf numFmtId="169" fontId="7" fillId="0" borderId="0" xfId="0" applyFont="1" applyFill="1" applyBorder="1" applyAlignment="1">
      <alignment horizontal="left"/>
    </xf>
    <xf numFmtId="169" fontId="9" fillId="0" borderId="0" xfId="0" applyFont="1" applyFill="1" applyBorder="1" applyAlignment="1">
      <alignment horizontal="left"/>
    </xf>
    <xf numFmtId="169" fontId="7" fillId="0" borderId="0" xfId="0" applyFont="1" applyFill="1" applyAlignment="1">
      <alignment horizontal="left" vertical="top"/>
    </xf>
    <xf numFmtId="41" fontId="7" fillId="4" borderId="18" xfId="0" applyNumberFormat="1" applyFont="1" applyFill="1" applyBorder="1" applyAlignment="1">
      <alignment horizontal="left"/>
    </xf>
    <xf numFmtId="41" fontId="7" fillId="4" borderId="9" xfId="0" applyNumberFormat="1" applyFont="1" applyFill="1" applyBorder="1" applyAlignment="1">
      <alignment horizontal="left"/>
    </xf>
    <xf numFmtId="41" fontId="7" fillId="4" borderId="20" xfId="0" applyNumberFormat="1" applyFont="1" applyFill="1" applyBorder="1" applyAlignment="1">
      <alignment/>
    </xf>
    <xf numFmtId="41" fontId="7" fillId="4" borderId="0" xfId="0" applyNumberFormat="1" applyFont="1" applyFill="1" applyBorder="1" applyAlignment="1">
      <alignment/>
    </xf>
    <xf numFmtId="41" fontId="7" fillId="4" borderId="22" xfId="0" applyNumberFormat="1" applyFont="1" applyFill="1" applyBorder="1" applyAlignment="1">
      <alignment/>
    </xf>
    <xf numFmtId="41" fontId="7" fillId="4" borderId="11" xfId="0" applyNumberFormat="1" applyFont="1" applyFill="1" applyBorder="1" applyAlignment="1">
      <alignment/>
    </xf>
    <xf numFmtId="41" fontId="7" fillId="4" borderId="9" xfId="0" applyNumberFormat="1" applyFont="1" applyFill="1" applyBorder="1" applyAlignment="1">
      <alignment/>
    </xf>
    <xf numFmtId="41" fontId="7" fillId="4" borderId="0" xfId="0" applyNumberFormat="1" applyFont="1" applyFill="1" applyBorder="1" applyAlignment="1">
      <alignment/>
    </xf>
    <xf numFmtId="41" fontId="7" fillId="4" borderId="11" xfId="0" applyNumberFormat="1" applyFont="1" applyFill="1" applyBorder="1" applyAlignment="1">
      <alignment/>
    </xf>
    <xf numFmtId="41" fontId="7" fillId="4" borderId="9" xfId="37" applyNumberFormat="1" applyFont="1" applyFill="1" applyBorder="1" applyAlignment="1" applyProtection="1">
      <alignment/>
      <protection locked="0"/>
    </xf>
    <xf numFmtId="41" fontId="7" fillId="4" borderId="19" xfId="0" applyNumberFormat="1" applyFont="1" applyFill="1" applyBorder="1" applyAlignment="1">
      <alignment/>
    </xf>
    <xf numFmtId="41" fontId="7" fillId="4" borderId="0" xfId="37" applyNumberFormat="1" applyFont="1" applyFill="1" applyBorder="1" applyAlignment="1">
      <alignment/>
    </xf>
    <xf numFmtId="41" fontId="7" fillId="4" borderId="21" xfId="0" applyNumberFormat="1" applyFont="1" applyFill="1" applyBorder="1" applyAlignment="1">
      <alignment/>
    </xf>
    <xf numFmtId="41" fontId="7" fillId="4" borderId="11" xfId="37" applyNumberFormat="1" applyFont="1" applyFill="1" applyBorder="1" applyAlignment="1">
      <alignment/>
    </xf>
    <xf numFmtId="41" fontId="7" fillId="4" borderId="23" xfId="37" applyNumberFormat="1" applyFont="1" applyFill="1" applyBorder="1" applyAlignment="1">
      <alignment/>
    </xf>
    <xf numFmtId="171" fontId="22" fillId="0" borderId="0" xfId="0" applyNumberFormat="1" applyFont="1" applyFill="1" applyAlignment="1">
      <alignment/>
    </xf>
    <xf numFmtId="169" fontId="8" fillId="0" borderId="0" xfId="0" applyFont="1" applyFill="1" applyAlignment="1">
      <alignment horizontal="left" wrapText="1"/>
    </xf>
    <xf numFmtId="42" fontId="7" fillId="0" borderId="16" xfId="0" applyNumberFormat="1" applyFont="1" applyFill="1" applyBorder="1" applyAlignment="1" applyProtection="1">
      <alignment horizontal="left" wrapText="1"/>
      <protection locked="0"/>
    </xf>
    <xf numFmtId="37" fontId="7" fillId="0" borderId="0" xfId="45" applyNumberFormat="1" applyFont="1" applyFill="1" applyBorder="1" applyAlignment="1">
      <alignment vertical="center"/>
    </xf>
    <xf numFmtId="179" fontId="7" fillId="0" borderId="17" xfId="45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42" fontId="8" fillId="8" borderId="0" xfId="0" applyNumberFormat="1" applyFont="1" applyFill="1" applyAlignment="1">
      <alignment/>
    </xf>
    <xf numFmtId="0" fontId="7" fillId="8" borderId="0" xfId="0" applyFont="1" applyFill="1" applyAlignment="1">
      <alignment/>
    </xf>
    <xf numFmtId="42" fontId="7" fillId="8" borderId="0" xfId="0" applyNumberFormat="1" applyFont="1" applyFill="1" applyBorder="1" applyAlignment="1" applyProtection="1">
      <alignment/>
      <protection locked="0"/>
    </xf>
    <xf numFmtId="42" fontId="7" fillId="0" borderId="0" xfId="45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 horizontal="left" wrapText="1"/>
    </xf>
    <xf numFmtId="41" fontId="7" fillId="0" borderId="9" xfId="45" applyNumberFormat="1" applyFont="1" applyFill="1" applyBorder="1" applyAlignment="1">
      <alignment/>
    </xf>
    <xf numFmtId="42" fontId="7" fillId="0" borderId="0" xfId="0" applyNumberFormat="1" applyFont="1" applyFill="1" applyAlignment="1">
      <alignment horizontal="left" wrapText="1"/>
    </xf>
    <xf numFmtId="5" fontId="7" fillId="0" borderId="0" xfId="0" applyNumberFormat="1" applyFont="1" applyFill="1" applyAlignment="1">
      <alignment horizontal="right" wrapText="1"/>
    </xf>
    <xf numFmtId="10" fontId="7" fillId="0" borderId="0" xfId="0" applyNumberFormat="1" applyFont="1" applyFill="1" applyAlignment="1">
      <alignment horizontal="right" wrapText="1"/>
    </xf>
    <xf numFmtId="186" fontId="7" fillId="0" borderId="0" xfId="0" applyNumberFormat="1" applyFont="1" applyFill="1" applyAlignment="1">
      <alignment horizontal="left" wrapText="1"/>
    </xf>
    <xf numFmtId="41" fontId="7" fillId="0" borderId="0" xfId="0" applyNumberFormat="1" applyFont="1" applyFill="1" applyAlignment="1" applyProtection="1">
      <alignment horizontal="left" wrapText="1"/>
      <protection locked="0"/>
    </xf>
    <xf numFmtId="41" fontId="7" fillId="0" borderId="11" xfId="0" applyNumberFormat="1" applyFont="1" applyFill="1" applyBorder="1" applyAlignment="1" applyProtection="1">
      <alignment horizontal="left" wrapText="1"/>
      <protection locked="0"/>
    </xf>
    <xf numFmtId="41" fontId="7" fillId="0" borderId="0" xfId="45" applyNumberFormat="1" applyFont="1" applyFill="1" applyAlignment="1" applyProtection="1">
      <alignment/>
      <protection/>
    </xf>
    <xf numFmtId="10" fontId="7" fillId="0" borderId="11" xfId="0" applyNumberFormat="1" applyFont="1" applyFill="1" applyBorder="1" applyAlignment="1">
      <alignment horizontal="right" wrapText="1"/>
    </xf>
    <xf numFmtId="179" fontId="7" fillId="0" borderId="0" xfId="0" applyNumberFormat="1" applyFont="1" applyFill="1" applyAlignment="1">
      <alignment horizontal="left" wrapText="1"/>
    </xf>
    <xf numFmtId="9" fontId="7" fillId="0" borderId="0" xfId="71" applyFont="1" applyFill="1" applyAlignment="1">
      <alignment horizontal="right" wrapText="1"/>
    </xf>
    <xf numFmtId="169" fontId="7" fillId="0" borderId="0" xfId="0" applyFont="1" applyFill="1" applyAlignment="1" quotePrefix="1">
      <alignment horizontal="center"/>
    </xf>
    <xf numFmtId="169" fontId="7" fillId="0" borderId="0" xfId="0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169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Alignment="1">
      <alignment/>
    </xf>
    <xf numFmtId="178" fontId="7" fillId="0" borderId="0" xfId="37" applyNumberFormat="1" applyFont="1" applyFill="1" applyAlignment="1">
      <alignment/>
    </xf>
    <xf numFmtId="178" fontId="7" fillId="0" borderId="11" xfId="37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42" fontId="7" fillId="0" borderId="0" xfId="45" applyNumberFormat="1" applyFont="1" applyFill="1" applyAlignment="1">
      <alignment/>
    </xf>
    <xf numFmtId="169" fontId="0" fillId="0" borderId="0" xfId="0" applyFont="1" applyFill="1" applyBorder="1" applyAlignment="1">
      <alignment/>
    </xf>
    <xf numFmtId="37" fontId="7" fillId="0" borderId="0" xfId="37" applyNumberFormat="1" applyFont="1" applyFill="1" applyBorder="1" applyAlignment="1">
      <alignment/>
    </xf>
    <xf numFmtId="169" fontId="7" fillId="0" borderId="0" xfId="0" applyFont="1" applyFill="1" applyAlignment="1" quotePrefix="1">
      <alignment horizontal="left"/>
    </xf>
    <xf numFmtId="169" fontId="9" fillId="0" borderId="0" xfId="0" applyFont="1" applyFill="1" applyAlignment="1">
      <alignment horizontal="center"/>
    </xf>
    <xf numFmtId="169" fontId="7" fillId="0" borderId="0" xfId="0" applyFont="1" applyFill="1" applyBorder="1" applyAlignment="1">
      <alignment/>
    </xf>
    <xf numFmtId="37" fontId="7" fillId="0" borderId="0" xfId="0" applyNumberFormat="1" applyFont="1" applyAlignment="1">
      <alignment horizontal="right"/>
    </xf>
    <xf numFmtId="37" fontId="7" fillId="0" borderId="11" xfId="0" applyNumberFormat="1" applyFont="1" applyBorder="1" applyAlignment="1">
      <alignment horizontal="right"/>
    </xf>
    <xf numFmtId="169" fontId="7" fillId="0" borderId="0" xfId="0" applyFont="1" applyBorder="1" applyAlignment="1">
      <alignment horizontal="left"/>
    </xf>
    <xf numFmtId="169" fontId="8" fillId="0" borderId="0" xfId="0" applyFont="1" applyFill="1" applyAlignment="1" applyProtection="1">
      <alignment horizontal="center"/>
      <protection locked="0"/>
    </xf>
    <xf numFmtId="18" fontId="8" fillId="0" borderId="0" xfId="0" applyNumberFormat="1" applyFont="1" applyFill="1" applyAlignment="1">
      <alignment horizontal="left" wrapText="1"/>
    </xf>
    <xf numFmtId="169" fontId="8" fillId="0" borderId="0" xfId="0" applyFont="1" applyFill="1" applyAlignment="1" applyProtection="1">
      <alignment horizontal="left" wrapText="1"/>
      <protection locked="0"/>
    </xf>
    <xf numFmtId="41" fontId="8" fillId="0" borderId="0" xfId="0" applyNumberFormat="1" applyFont="1" applyFill="1" applyAlignment="1">
      <alignment horizontal="left" wrapText="1"/>
    </xf>
    <xf numFmtId="169" fontId="8" fillId="0" borderId="0" xfId="0" applyFont="1" applyFill="1" applyAlignment="1" applyProtection="1">
      <alignment/>
      <protection locked="0"/>
    </xf>
    <xf numFmtId="169" fontId="8" fillId="0" borderId="11" xfId="0" applyFont="1" applyFill="1" applyBorder="1" applyAlignment="1">
      <alignment horizontal="left" wrapText="1"/>
    </xf>
    <xf numFmtId="169" fontId="8" fillId="0" borderId="11" xfId="0" applyFont="1" applyFill="1" applyBorder="1" applyAlignment="1" applyProtection="1">
      <alignment horizontal="center"/>
      <protection locked="0"/>
    </xf>
    <xf numFmtId="41" fontId="7" fillId="0" borderId="0" xfId="0" applyNumberFormat="1" applyFont="1" applyFill="1" applyBorder="1" applyAlignment="1" applyProtection="1">
      <alignment horizontal="left" wrapText="1"/>
      <protection locked="0"/>
    </xf>
    <xf numFmtId="169" fontId="7" fillId="0" borderId="0" xfId="0" applyFont="1" applyFill="1" applyAlignment="1">
      <alignment horizontal="left" indent="1"/>
    </xf>
    <xf numFmtId="42" fontId="24" fillId="0" borderId="0" xfId="0" applyNumberFormat="1" applyFont="1" applyFill="1" applyAlignment="1">
      <alignment/>
    </xf>
    <xf numFmtId="37" fontId="7" fillId="0" borderId="0" xfId="45" applyNumberFormat="1" applyFont="1" applyFill="1" applyBorder="1" applyAlignment="1" applyProtection="1">
      <alignment horizontal="center"/>
      <protection locked="0"/>
    </xf>
    <xf numFmtId="178" fontId="21" fillId="0" borderId="0" xfId="37" applyNumberFormat="1" applyFont="1" applyFill="1" applyAlignment="1">
      <alignment/>
    </xf>
    <xf numFmtId="178" fontId="11" fillId="0" borderId="0" xfId="37" applyNumberFormat="1" applyFont="1" applyFill="1" applyAlignment="1">
      <alignment/>
    </xf>
    <xf numFmtId="178" fontId="21" fillId="0" borderId="0" xfId="37" applyNumberFormat="1" applyFont="1" applyFill="1" applyAlignment="1">
      <alignment horizontal="right"/>
    </xf>
    <xf numFmtId="42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2" fontId="7" fillId="0" borderId="17" xfId="0" applyNumberFormat="1" applyFont="1" applyFill="1" applyBorder="1" applyAlignment="1">
      <alignment horizontal="right"/>
    </xf>
    <xf numFmtId="169" fontId="10" fillId="0" borderId="0" xfId="0" applyFont="1" applyFill="1" applyAlignment="1">
      <alignment/>
    </xf>
    <xf numFmtId="179" fontId="7" fillId="0" borderId="0" xfId="45" applyNumberFormat="1" applyFont="1" applyFill="1" applyAlignment="1" applyProtection="1">
      <alignment/>
      <protection locked="0"/>
    </xf>
    <xf numFmtId="178" fontId="7" fillId="0" borderId="0" xfId="37" applyNumberFormat="1" applyFont="1" applyFill="1" applyAlignment="1" applyProtection="1">
      <alignment/>
      <protection locked="0"/>
    </xf>
    <xf numFmtId="178" fontId="7" fillId="0" borderId="0" xfId="37" applyNumberFormat="1" applyFont="1" applyFill="1" applyBorder="1" applyAlignment="1" applyProtection="1">
      <alignment/>
      <protection locked="0"/>
    </xf>
    <xf numFmtId="178" fontId="7" fillId="0" borderId="9" xfId="37" applyNumberFormat="1" applyFont="1" applyFill="1" applyBorder="1" applyAlignment="1" applyProtection="1">
      <alignment/>
      <protection locked="0"/>
    </xf>
    <xf numFmtId="42" fontId="7" fillId="0" borderId="9" xfId="45" applyNumberFormat="1" applyFont="1" applyFill="1" applyBorder="1" applyAlignment="1" applyProtection="1">
      <alignment/>
      <protection locked="0"/>
    </xf>
    <xf numFmtId="178" fontId="7" fillId="0" borderId="11" xfId="37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Alignment="1">
      <alignment horizontal="right"/>
    </xf>
    <xf numFmtId="4" fontId="7" fillId="0" borderId="0" xfId="37" applyFont="1" applyFill="1" applyAlignment="1">
      <alignment/>
    </xf>
    <xf numFmtId="193" fontId="7" fillId="0" borderId="0" xfId="37" applyNumberFormat="1" applyFont="1" applyFill="1" applyAlignment="1">
      <alignment/>
    </xf>
    <xf numFmtId="193" fontId="7" fillId="0" borderId="0" xfId="37" applyNumberFormat="1" applyFont="1" applyFill="1" applyAlignment="1">
      <alignment horizontal="left" wrapText="1"/>
    </xf>
    <xf numFmtId="193" fontId="7" fillId="0" borderId="0" xfId="37" applyNumberFormat="1" applyFont="1" applyFill="1" applyAlignment="1">
      <alignment/>
    </xf>
    <xf numFmtId="169" fontId="8" fillId="0" borderId="0" xfId="0" applyFont="1" applyFill="1" applyBorder="1" applyAlignment="1">
      <alignment horizontal="right"/>
    </xf>
    <xf numFmtId="169" fontId="8" fillId="0" borderId="0" xfId="0" applyFont="1" applyFill="1" applyBorder="1" applyAlignment="1">
      <alignment/>
    </xf>
    <xf numFmtId="169" fontId="8" fillId="0" borderId="0" xfId="0" applyFont="1" applyFill="1" applyBorder="1" applyAlignment="1">
      <alignment horizontal="center"/>
    </xf>
    <xf numFmtId="169" fontId="7" fillId="0" borderId="0" xfId="0" applyFont="1" applyFill="1" applyBorder="1" applyAlignment="1">
      <alignment horizontal="left" indent="1"/>
    </xf>
    <xf numFmtId="41" fontId="7" fillId="0" borderId="0" xfId="37" applyNumberFormat="1" applyFont="1" applyAlignment="1">
      <alignment wrapText="1"/>
    </xf>
    <xf numFmtId="169" fontId="7" fillId="0" borderId="0" xfId="0" applyFont="1" applyFill="1" applyAlignment="1">
      <alignment horizontal="left" indent="3"/>
    </xf>
    <xf numFmtId="41" fontId="7" fillId="0" borderId="9" xfId="0" applyNumberFormat="1" applyFont="1" applyFill="1" applyBorder="1" applyAlignment="1">
      <alignment/>
    </xf>
    <xf numFmtId="169" fontId="8" fillId="0" borderId="0" xfId="0" applyFont="1" applyFill="1" applyAlignment="1">
      <alignment horizontal="left" indent="1"/>
    </xf>
    <xf numFmtId="169" fontId="7" fillId="0" borderId="0" xfId="0" applyFont="1" applyFill="1" applyBorder="1" applyAlignment="1">
      <alignment horizontal="left" indent="2"/>
    </xf>
    <xf numFmtId="169" fontId="7" fillId="0" borderId="0" xfId="0" applyFont="1" applyFill="1" applyAlignment="1">
      <alignment horizontal="left" indent="2"/>
    </xf>
    <xf numFmtId="3" fontId="7" fillId="0" borderId="9" xfId="37" applyNumberFormat="1" applyFont="1" applyFill="1" applyBorder="1" applyAlignment="1">
      <alignment/>
    </xf>
    <xf numFmtId="168" fontId="7" fillId="0" borderId="0" xfId="0" applyNumberFormat="1" applyFont="1" applyFill="1" applyAlignment="1">
      <alignment/>
    </xf>
    <xf numFmtId="37" fontId="7" fillId="0" borderId="9" xfId="0" applyNumberFormat="1" applyFont="1" applyFill="1" applyBorder="1" applyAlignment="1">
      <alignment/>
    </xf>
    <xf numFmtId="196" fontId="7" fillId="0" borderId="0" xfId="0" applyNumberFormat="1" applyFont="1" applyFill="1" applyAlignment="1">
      <alignment/>
    </xf>
    <xf numFmtId="169" fontId="8" fillId="0" borderId="11" xfId="0" applyFont="1" applyFill="1" applyBorder="1" applyAlignment="1">
      <alignment horizontal="centerContinuous"/>
    </xf>
    <xf numFmtId="169" fontId="11" fillId="0" borderId="0" xfId="0" applyAlignment="1">
      <alignment horizontal="left" wrapText="1"/>
    </xf>
    <xf numFmtId="9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/>
    </xf>
    <xf numFmtId="178" fontId="7" fillId="0" borderId="9" xfId="37" applyNumberFormat="1" applyFont="1" applyFill="1" applyBorder="1" applyAlignment="1">
      <alignment/>
    </xf>
    <xf numFmtId="171" fontId="7" fillId="0" borderId="0" xfId="0" applyNumberFormat="1" applyFont="1" applyFill="1" applyBorder="1" applyAlignment="1" applyProtection="1">
      <alignment horizontal="center"/>
      <protection locked="0"/>
    </xf>
    <xf numFmtId="169" fontId="9" fillId="0" borderId="0" xfId="0" applyFont="1" applyFill="1" applyAlignment="1">
      <alignment horizontal="left"/>
    </xf>
    <xf numFmtId="171" fontId="7" fillId="0" borderId="2" xfId="0" applyNumberFormat="1" applyFont="1" applyFill="1" applyBorder="1" applyAlignment="1" applyProtection="1">
      <alignment/>
      <protection locked="0"/>
    </xf>
    <xf numFmtId="171" fontId="9" fillId="0" borderId="0" xfId="0" applyNumberFormat="1" applyFont="1" applyFill="1" applyBorder="1" applyAlignment="1" applyProtection="1">
      <alignment/>
      <protection locked="0"/>
    </xf>
    <xf numFmtId="171" fontId="7" fillId="0" borderId="9" xfId="0" applyNumberFormat="1" applyFont="1" applyFill="1" applyBorder="1" applyAlignment="1" applyProtection="1">
      <alignment/>
      <protection locked="0"/>
    </xf>
    <xf numFmtId="169" fontId="7" fillId="0" borderId="0" xfId="0" applyFont="1" applyFill="1" applyAlignment="1">
      <alignment horizontal="left" wrapText="1"/>
    </xf>
    <xf numFmtId="41" fontId="7" fillId="0" borderId="24" xfId="0" applyNumberFormat="1" applyFont="1" applyFill="1" applyBorder="1" applyAlignment="1">
      <alignment horizontal="right"/>
    </xf>
    <xf numFmtId="10" fontId="7" fillId="0" borderId="24" xfId="71" applyNumberFormat="1" applyFont="1" applyFill="1" applyBorder="1" applyAlignment="1">
      <alignment/>
    </xf>
    <xf numFmtId="179" fontId="22" fillId="0" borderId="0" xfId="45" applyNumberFormat="1" applyFont="1" applyFill="1" applyBorder="1" applyAlignment="1">
      <alignment/>
    </xf>
    <xf numFmtId="42" fontId="22" fillId="0" borderId="16" xfId="0" applyNumberFormat="1" applyFont="1" applyFill="1" applyBorder="1" applyAlignment="1">
      <alignment/>
    </xf>
    <xf numFmtId="41" fontId="22" fillId="0" borderId="0" xfId="0" applyNumberFormat="1" applyFont="1" applyFill="1" applyAlignment="1">
      <alignment/>
    </xf>
    <xf numFmtId="42" fontId="22" fillId="0" borderId="9" xfId="45" applyNumberFormat="1" applyFont="1" applyFill="1" applyBorder="1" applyAlignment="1">
      <alignment/>
    </xf>
    <xf numFmtId="42" fontId="22" fillId="0" borderId="0" xfId="45" applyNumberFormat="1" applyFont="1" applyFill="1" applyAlignment="1" applyProtection="1">
      <alignment/>
      <protection locked="0"/>
    </xf>
    <xf numFmtId="42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11" xfId="0" applyNumberFormat="1" applyFont="1" applyFill="1" applyBorder="1" applyAlignment="1" applyProtection="1">
      <alignment/>
      <protection locked="0"/>
    </xf>
    <xf numFmtId="42" fontId="22" fillId="0" borderId="0" xfId="0" applyNumberFormat="1" applyFont="1" applyFill="1" applyAlignment="1" applyProtection="1">
      <alignment vertical="center"/>
      <protection locked="0"/>
    </xf>
    <xf numFmtId="42" fontId="22" fillId="0" borderId="17" xfId="0" applyNumberFormat="1" applyFont="1" applyFill="1" applyBorder="1" applyAlignment="1">
      <alignment/>
    </xf>
    <xf numFmtId="41" fontId="22" fillId="0" borderId="11" xfId="37" applyNumberFormat="1" applyFont="1" applyFill="1" applyBorder="1" applyAlignment="1" applyProtection="1">
      <alignment/>
      <protection locked="0"/>
    </xf>
    <xf numFmtId="10" fontId="22" fillId="0" borderId="0" xfId="0" applyNumberFormat="1" applyFont="1" applyFill="1" applyBorder="1" applyAlignment="1">
      <alignment horizontal="center"/>
    </xf>
    <xf numFmtId="37" fontId="22" fillId="0" borderId="11" xfId="37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9" fontId="22" fillId="0" borderId="0" xfId="0" applyFont="1" applyFill="1" applyAlignment="1">
      <alignment vertical="center"/>
    </xf>
    <xf numFmtId="37" fontId="22" fillId="0" borderId="0" xfId="37" applyNumberFormat="1" applyFont="1" applyFill="1" applyBorder="1" applyAlignment="1">
      <alignment/>
    </xf>
    <xf numFmtId="37" fontId="22" fillId="0" borderId="0" xfId="37" applyNumberFormat="1" applyFont="1" applyFill="1" applyAlignment="1">
      <alignment/>
    </xf>
    <xf numFmtId="37" fontId="22" fillId="0" borderId="0" xfId="37" applyNumberFormat="1" applyFont="1" applyFill="1" applyAlignment="1" applyProtection="1">
      <alignment vertical="center"/>
      <protection locked="0"/>
    </xf>
    <xf numFmtId="37" fontId="22" fillId="0" borderId="0" xfId="37" applyNumberFormat="1" applyFont="1" applyFill="1" applyBorder="1" applyAlignment="1" applyProtection="1">
      <alignment/>
      <protection locked="0"/>
    </xf>
    <xf numFmtId="5" fontId="22" fillId="0" borderId="17" xfId="45" applyNumberFormat="1" applyFont="1" applyFill="1" applyBorder="1" applyAlignment="1">
      <alignment/>
    </xf>
    <xf numFmtId="42" fontId="7" fillId="0" borderId="0" xfId="37" applyNumberFormat="1" applyFont="1" applyFill="1" applyAlignment="1">
      <alignment/>
    </xf>
    <xf numFmtId="0" fontId="7" fillId="0" borderId="0" xfId="0" applyFont="1" applyFill="1" applyAlignment="1">
      <alignment horizontal="left" indent="1"/>
    </xf>
    <xf numFmtId="9" fontId="7" fillId="0" borderId="0" xfId="71" applyFont="1" applyFill="1" applyAlignment="1">
      <alignment/>
    </xf>
    <xf numFmtId="42" fontId="22" fillId="0" borderId="0" xfId="37" applyNumberFormat="1" applyFont="1" applyFill="1" applyAlignment="1">
      <alignment/>
    </xf>
    <xf numFmtId="41" fontId="22" fillId="0" borderId="0" xfId="0" applyNumberFormat="1" applyFont="1" applyFill="1" applyAlignment="1">
      <alignment/>
    </xf>
    <xf numFmtId="41" fontId="22" fillId="0" borderId="11" xfId="0" applyNumberFormat="1" applyFont="1" applyFill="1" applyBorder="1" applyAlignment="1">
      <alignment/>
    </xf>
    <xf numFmtId="41" fontId="22" fillId="0" borderId="11" xfId="0" applyNumberFormat="1" applyFont="1" applyFill="1" applyBorder="1" applyAlignment="1">
      <alignment/>
    </xf>
    <xf numFmtId="42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1" fontId="22" fillId="0" borderId="0" xfId="37" applyNumberFormat="1" applyFont="1" applyFill="1" applyAlignment="1">
      <alignment/>
    </xf>
    <xf numFmtId="41" fontId="22" fillId="0" borderId="9" xfId="37" applyNumberFormat="1" applyFont="1" applyFill="1" applyBorder="1" applyAlignment="1">
      <alignment/>
    </xf>
    <xf numFmtId="0" fontId="22" fillId="0" borderId="0" xfId="0" applyFont="1" applyFill="1" applyAlignment="1">
      <alignment/>
    </xf>
    <xf numFmtId="42" fontId="22" fillId="0" borderId="17" xfId="0" applyNumberFormat="1" applyFont="1" applyFill="1" applyBorder="1" applyAlignment="1">
      <alignment/>
    </xf>
    <xf numFmtId="37" fontId="22" fillId="0" borderId="0" xfId="0" applyNumberFormat="1" applyFont="1" applyFill="1" applyAlignment="1" applyProtection="1">
      <alignment/>
      <protection locked="0"/>
    </xf>
    <xf numFmtId="42" fontId="22" fillId="0" borderId="9" xfId="45" applyNumberFormat="1" applyFont="1" applyFill="1" applyBorder="1" applyAlignment="1" applyProtection="1">
      <alignment/>
      <protection locked="0"/>
    </xf>
    <xf numFmtId="42" fontId="22" fillId="0" borderId="17" xfId="45" applyNumberFormat="1" applyFont="1" applyFill="1" applyBorder="1" applyAlignment="1">
      <alignment/>
    </xf>
    <xf numFmtId="179" fontId="22" fillId="0" borderId="0" xfId="45" applyNumberFormat="1" applyFont="1" applyFill="1" applyAlignment="1" applyProtection="1">
      <alignment/>
      <protection locked="0"/>
    </xf>
    <xf numFmtId="178" fontId="22" fillId="0" borderId="9" xfId="37" applyNumberFormat="1" applyFont="1" applyFill="1" applyBorder="1" applyAlignment="1" applyProtection="1">
      <alignment/>
      <protection locked="0"/>
    </xf>
    <xf numFmtId="178" fontId="22" fillId="0" borderId="11" xfId="37" applyNumberFormat="1" applyFont="1" applyFill="1" applyBorder="1" applyAlignment="1" applyProtection="1">
      <alignment/>
      <protection locked="0"/>
    </xf>
    <xf numFmtId="179" fontId="22" fillId="0" borderId="0" xfId="45" applyNumberFormat="1" applyFont="1" applyFill="1" applyBorder="1" applyAlignment="1" applyProtection="1">
      <alignment/>
      <protection locked="0"/>
    </xf>
    <xf numFmtId="178" fontId="22" fillId="0" borderId="0" xfId="37" applyNumberFormat="1" applyFont="1" applyFill="1" applyAlignment="1">
      <alignment/>
    </xf>
    <xf numFmtId="179" fontId="22" fillId="0" borderId="16" xfId="45" applyNumberFormat="1" applyFont="1" applyFill="1" applyBorder="1" applyAlignment="1" applyProtection="1">
      <alignment/>
      <protection locked="0"/>
    </xf>
    <xf numFmtId="179" fontId="22" fillId="0" borderId="17" xfId="45" applyNumberFormat="1" applyFont="1" applyFill="1" applyBorder="1" applyAlignment="1" applyProtection="1">
      <alignment/>
      <protection locked="0"/>
    </xf>
    <xf numFmtId="37" fontId="7" fillId="0" borderId="0" xfId="45" applyNumberFormat="1" applyFont="1" applyFill="1" applyAlignment="1" applyProtection="1">
      <alignment/>
      <protection locked="0"/>
    </xf>
    <xf numFmtId="169" fontId="22" fillId="0" borderId="0" xfId="0" applyFont="1" applyFill="1" applyAlignment="1">
      <alignment horizontal="left" wrapText="1"/>
    </xf>
    <xf numFmtId="37" fontId="22" fillId="0" borderId="0" xfId="0" applyNumberFormat="1" applyFont="1" applyFill="1" applyAlignment="1">
      <alignment/>
    </xf>
    <xf numFmtId="178" fontId="22" fillId="0" borderId="0" xfId="37" applyNumberFormat="1" applyFont="1" applyFill="1" applyAlignment="1">
      <alignment/>
    </xf>
    <xf numFmtId="0" fontId="22" fillId="0" borderId="0" xfId="0" applyFont="1" applyFill="1" applyAlignment="1">
      <alignment vertical="top"/>
    </xf>
    <xf numFmtId="42" fontId="22" fillId="0" borderId="0" xfId="45" applyNumberFormat="1" applyFont="1" applyFill="1" applyBorder="1" applyAlignment="1">
      <alignment horizontal="right"/>
    </xf>
    <xf numFmtId="41" fontId="22" fillId="0" borderId="9" xfId="0" applyNumberFormat="1" applyFont="1" applyFill="1" applyBorder="1" applyAlignment="1">
      <alignment/>
    </xf>
    <xf numFmtId="42" fontId="22" fillId="0" borderId="0" xfId="0" applyNumberFormat="1" applyFont="1" applyFill="1" applyBorder="1" applyAlignment="1">
      <alignment/>
    </xf>
    <xf numFmtId="41" fontId="22" fillId="0" borderId="0" xfId="0" applyNumberFormat="1" applyFont="1" applyFill="1" applyBorder="1" applyAlignment="1">
      <alignment/>
    </xf>
    <xf numFmtId="196" fontId="22" fillId="0" borderId="0" xfId="0" applyNumberFormat="1" applyFont="1" applyFill="1" applyAlignment="1">
      <alignment/>
    </xf>
    <xf numFmtId="41" fontId="22" fillId="0" borderId="0" xfId="0" applyNumberFormat="1" applyFont="1" applyFill="1" applyBorder="1" applyAlignment="1">
      <alignment horizontal="right"/>
    </xf>
    <xf numFmtId="42" fontId="22" fillId="0" borderId="0" xfId="45" applyNumberFormat="1" applyFont="1" applyFill="1" applyBorder="1" applyAlignment="1">
      <alignment/>
    </xf>
    <xf numFmtId="41" fontId="22" fillId="0" borderId="0" xfId="45" applyNumberFormat="1" applyFont="1" applyFill="1" applyBorder="1" applyAlignment="1">
      <alignment/>
    </xf>
    <xf numFmtId="42" fontId="22" fillId="0" borderId="17" xfId="45" applyNumberFormat="1" applyFont="1" applyFill="1" applyBorder="1" applyAlignment="1">
      <alignment/>
    </xf>
    <xf numFmtId="42" fontId="22" fillId="0" borderId="0" xfId="0" applyNumberFormat="1" applyFont="1" applyFill="1" applyAlignment="1">
      <alignment/>
    </xf>
    <xf numFmtId="178" fontId="34" fillId="0" borderId="0" xfId="37" applyNumberFormat="1" applyFont="1" applyFill="1" applyAlignment="1">
      <alignment/>
    </xf>
    <xf numFmtId="173" fontId="22" fillId="0" borderId="0" xfId="71" applyNumberFormat="1" applyFont="1" applyFill="1" applyBorder="1" applyAlignment="1">
      <alignment horizontal="right"/>
    </xf>
    <xf numFmtId="173" fontId="22" fillId="0" borderId="11" xfId="71" applyNumberFormat="1" applyFont="1" applyFill="1" applyBorder="1" applyAlignment="1">
      <alignment horizontal="right"/>
    </xf>
    <xf numFmtId="173" fontId="22" fillId="0" borderId="11" xfId="0" applyNumberFormat="1" applyFont="1" applyFill="1" applyBorder="1" applyAlignment="1">
      <alignment/>
    </xf>
    <xf numFmtId="42" fontId="22" fillId="0" borderId="0" xfId="0" applyNumberFormat="1" applyFont="1" applyFill="1" applyAlignment="1">
      <alignment horizontal="right"/>
    </xf>
    <xf numFmtId="41" fontId="22" fillId="0" borderId="0" xfId="37" applyNumberFormat="1" applyFont="1" applyFill="1" applyAlignment="1">
      <alignment/>
    </xf>
    <xf numFmtId="42" fontId="22" fillId="0" borderId="17" xfId="37" applyNumberFormat="1" applyFont="1" applyFill="1" applyBorder="1" applyAlignment="1">
      <alignment/>
    </xf>
    <xf numFmtId="42" fontId="22" fillId="0" borderId="0" xfId="45" applyNumberFormat="1" applyFont="1" applyFill="1" applyBorder="1" applyAlignment="1">
      <alignment/>
    </xf>
    <xf numFmtId="41" fontId="22" fillId="0" borderId="0" xfId="0" applyNumberFormat="1" applyFont="1" applyFill="1" applyBorder="1" applyAlignment="1">
      <alignment/>
    </xf>
    <xf numFmtId="179" fontId="22" fillId="0" borderId="17" xfId="0" applyNumberFormat="1" applyFont="1" applyFill="1" applyBorder="1" applyAlignment="1">
      <alignment/>
    </xf>
    <xf numFmtId="178" fontId="22" fillId="0" borderId="0" xfId="37" applyNumberFormat="1" applyFont="1" applyFill="1" applyBorder="1" applyAlignment="1">
      <alignment/>
    </xf>
    <xf numFmtId="42" fontId="22" fillId="0" borderId="0" xfId="45" applyNumberFormat="1" applyFont="1" applyFill="1" applyBorder="1" applyAlignment="1" applyProtection="1">
      <alignment horizontal="right"/>
      <protection locked="0"/>
    </xf>
    <xf numFmtId="42" fontId="22" fillId="0" borderId="0" xfId="0" applyNumberFormat="1" applyFont="1" applyFill="1" applyBorder="1" applyAlignment="1" applyProtection="1">
      <alignment/>
      <protection locked="0"/>
    </xf>
    <xf numFmtId="41" fontId="22" fillId="0" borderId="11" xfId="37" applyNumberFormat="1" applyFont="1" applyFill="1" applyBorder="1" applyAlignment="1">
      <alignment horizontal="right"/>
    </xf>
    <xf numFmtId="41" fontId="22" fillId="0" borderId="11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Alignment="1">
      <alignment vertical="center"/>
    </xf>
    <xf numFmtId="42" fontId="22" fillId="0" borderId="0" xfId="45" applyNumberFormat="1" applyFont="1" applyFill="1" applyAlignment="1">
      <alignment/>
    </xf>
    <xf numFmtId="42" fontId="22" fillId="0" borderId="0" xfId="0" applyNumberFormat="1" applyFont="1" applyFill="1" applyAlignment="1">
      <alignment horizontal="left"/>
    </xf>
    <xf numFmtId="41" fontId="22" fillId="0" borderId="0" xfId="0" applyNumberFormat="1" applyFont="1" applyFill="1" applyBorder="1" applyAlignment="1" applyProtection="1">
      <alignment/>
      <protection locked="0"/>
    </xf>
    <xf numFmtId="171" fontId="22" fillId="0" borderId="0" xfId="0" applyNumberFormat="1" applyFont="1" applyFill="1" applyAlignment="1">
      <alignment horizontal="left"/>
    </xf>
    <xf numFmtId="42" fontId="22" fillId="0" borderId="0" xfId="0" applyNumberFormat="1" applyFont="1" applyFill="1" applyBorder="1" applyAlignment="1">
      <alignment/>
    </xf>
    <xf numFmtId="171" fontId="22" fillId="0" borderId="0" xfId="0" applyNumberFormat="1" applyFont="1" applyFill="1" applyBorder="1" applyAlignment="1">
      <alignment/>
    </xf>
    <xf numFmtId="171" fontId="22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Alignment="1">
      <alignment/>
    </xf>
    <xf numFmtId="10" fontId="22" fillId="0" borderId="0" xfId="0" applyNumberFormat="1" applyFont="1" applyFill="1" applyAlignment="1">
      <alignment/>
    </xf>
    <xf numFmtId="42" fontId="22" fillId="0" borderId="0" xfId="45" applyNumberFormat="1" applyFont="1" applyFill="1" applyAlignment="1">
      <alignment horizontal="right"/>
    </xf>
    <xf numFmtId="6" fontId="22" fillId="0" borderId="9" xfId="45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>
      <alignment horizontal="right"/>
    </xf>
    <xf numFmtId="41" fontId="22" fillId="0" borderId="11" xfId="0" applyNumberFormat="1" applyFont="1" applyFill="1" applyBorder="1" applyAlignment="1">
      <alignment horizontal="right"/>
    </xf>
    <xf numFmtId="5" fontId="22" fillId="0" borderId="0" xfId="0" applyNumberFormat="1" applyFont="1" applyFill="1" applyAlignment="1">
      <alignment/>
    </xf>
    <xf numFmtId="171" fontId="22" fillId="0" borderId="0" xfId="0" applyNumberFormat="1" applyFont="1" applyFill="1" applyBorder="1" applyAlignment="1" applyProtection="1">
      <alignment/>
      <protection locked="0"/>
    </xf>
    <xf numFmtId="171" fontId="22" fillId="0" borderId="2" xfId="0" applyNumberFormat="1" applyFont="1" applyFill="1" applyBorder="1" applyAlignment="1" applyProtection="1">
      <alignment/>
      <protection locked="0"/>
    </xf>
    <xf numFmtId="171" fontId="22" fillId="0" borderId="17" xfId="0" applyNumberFormat="1" applyFont="1" applyFill="1" applyBorder="1" applyAlignment="1">
      <alignment/>
    </xf>
    <xf numFmtId="169" fontId="8" fillId="8" borderId="0" xfId="0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/>
    </xf>
    <xf numFmtId="9" fontId="7" fillId="0" borderId="0" xfId="71" applyFont="1" applyFill="1" applyBorder="1" applyAlignment="1">
      <alignment/>
    </xf>
    <xf numFmtId="42" fontId="8" fillId="0" borderId="9" xfId="0" applyNumberFormat="1" applyFont="1" applyFill="1" applyBorder="1" applyAlignment="1">
      <alignment/>
    </xf>
    <xf numFmtId="42" fontId="7" fillId="0" borderId="9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Border="1" applyAlignment="1">
      <alignment horizontal="left"/>
    </xf>
    <xf numFmtId="41" fontId="7" fillId="0" borderId="0" xfId="37" applyNumberFormat="1" applyFont="1" applyFill="1" applyBorder="1" applyAlignment="1" applyProtection="1">
      <alignment/>
      <protection locked="0"/>
    </xf>
    <xf numFmtId="42" fontId="8" fillId="0" borderId="0" xfId="0" applyNumberFormat="1" applyFont="1" applyFill="1" applyBorder="1" applyAlignment="1">
      <alignment/>
    </xf>
    <xf numFmtId="42" fontId="7" fillId="0" borderId="0" xfId="0" applyNumberFormat="1" applyFont="1" applyFill="1" applyBorder="1" applyAlignment="1" applyProtection="1">
      <alignment/>
      <protection locked="0"/>
    </xf>
    <xf numFmtId="41" fontId="7" fillId="0" borderId="19" xfId="37" applyNumberFormat="1" applyFont="1" applyFill="1" applyBorder="1" applyAlignment="1" applyProtection="1">
      <alignment/>
      <protection locked="0"/>
    </xf>
    <xf numFmtId="41" fontId="7" fillId="0" borderId="21" xfId="37" applyNumberFormat="1" applyFont="1" applyFill="1" applyBorder="1" applyAlignment="1">
      <alignment/>
    </xf>
    <xf numFmtId="0" fontId="7" fillId="8" borderId="0" xfId="0" applyFont="1" applyFill="1" applyBorder="1" applyAlignment="1">
      <alignment/>
    </xf>
    <xf numFmtId="193" fontId="22" fillId="0" borderId="0" xfId="37" applyNumberFormat="1" applyFont="1" applyFill="1" applyAlignment="1">
      <alignment/>
    </xf>
    <xf numFmtId="41" fontId="22" fillId="0" borderId="0" xfId="45" applyNumberFormat="1" applyFont="1" applyFill="1" applyAlignment="1">
      <alignment/>
    </xf>
    <xf numFmtId="42" fontId="22" fillId="0" borderId="11" xfId="45" applyNumberFormat="1" applyFont="1" applyFill="1" applyBorder="1" applyAlignment="1">
      <alignment/>
    </xf>
    <xf numFmtId="41" fontId="22" fillId="0" borderId="11" xfId="45" applyNumberFormat="1" applyFont="1" applyFill="1" applyBorder="1" applyAlignment="1">
      <alignment/>
    </xf>
    <xf numFmtId="42" fontId="22" fillId="0" borderId="9" xfId="0" applyNumberFormat="1" applyFont="1" applyFill="1" applyBorder="1" applyAlignment="1">
      <alignment/>
    </xf>
    <xf numFmtId="185" fontId="22" fillId="0" borderId="0" xfId="71" applyNumberFormat="1" applyFont="1" applyFill="1" applyAlignment="1">
      <alignment/>
    </xf>
    <xf numFmtId="185" fontId="22" fillId="0" borderId="2" xfId="0" applyNumberFormat="1" applyFont="1" applyFill="1" applyBorder="1" applyAlignment="1">
      <alignment horizontal="right" wrapText="1"/>
    </xf>
    <xf numFmtId="42" fontId="22" fillId="0" borderId="16" xfId="45" applyNumberFormat="1" applyFont="1" applyFill="1" applyBorder="1" applyAlignment="1" applyProtection="1">
      <alignment/>
      <protection/>
    </xf>
    <xf numFmtId="41" fontId="22" fillId="0" borderId="0" xfId="0" applyNumberFormat="1" applyFont="1" applyFill="1" applyAlignment="1" applyProtection="1">
      <alignment horizontal="left"/>
      <protection locked="0"/>
    </xf>
    <xf numFmtId="42" fontId="22" fillId="0" borderId="0" xfId="45" applyNumberFormat="1" applyFont="1" applyFill="1" applyAlignment="1" applyProtection="1">
      <alignment/>
      <protection/>
    </xf>
    <xf numFmtId="41" fontId="22" fillId="0" borderId="0" xfId="45" applyNumberFormat="1" applyFont="1" applyFill="1" applyAlignment="1" applyProtection="1">
      <alignment/>
      <protection locked="0"/>
    </xf>
  </cellXfs>
  <cellStyles count="75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(C) Costs not in AURORA 2006GRC" xfId="26"/>
    <cellStyle name="_Fuel Prices 4-14" xfId="27"/>
    <cellStyle name="_Power Cost Value Copy 11.30.05 gas 1.09.06 AURORA at 1.10.06" xfId="28"/>
    <cellStyle name="_Recon to Darrin's 5.11.05 proforma" xfId="29"/>
    <cellStyle name="_Tenaska Comparison" xfId="30"/>
    <cellStyle name="_Value Copy 11 30 05 gas 12 09 05 AURORA at 12 14 05" xfId="31"/>
    <cellStyle name="_VC 6.15.06 update on 06GRC power costs.xls Chart 1" xfId="32"/>
    <cellStyle name="_VC 6.15.06 update on 06GRC power costs.xls Chart 2" xfId="33"/>
    <cellStyle name="_VC 6.15.06 update on 06GRC power costs.xls Chart 3" xfId="34"/>
    <cellStyle name="Calc Currency (0)" xfId="35"/>
    <cellStyle name="Calculation" xfId="36"/>
    <cellStyle name="Comma" xfId="37"/>
    <cellStyle name="Comma [0]" xfId="38"/>
    <cellStyle name="Comma0" xfId="39"/>
    <cellStyle name="Comma0 - Style4" xfId="40"/>
    <cellStyle name="Copied" xfId="41"/>
    <cellStyle name="COST1" xfId="42"/>
    <cellStyle name="Curren - Style1" xfId="43"/>
    <cellStyle name="Curren - Style5" xfId="44"/>
    <cellStyle name="Currency" xfId="45"/>
    <cellStyle name="Currency [0]" xfId="46"/>
    <cellStyle name="Currency0" xfId="47"/>
    <cellStyle name="Date" xfId="48"/>
    <cellStyle name="Entered" xfId="49"/>
    <cellStyle name="Fixed" xfId="50"/>
    <cellStyle name="Fixed3 - Style3" xfId="51"/>
    <cellStyle name="Followed Hyperlink" xfId="52"/>
    <cellStyle name="Grey" xfId="53"/>
    <cellStyle name="Header1" xfId="54"/>
    <cellStyle name="Header2" xfId="55"/>
    <cellStyle name="Heading 1" xfId="56"/>
    <cellStyle name="Heading 2" xfId="57"/>
    <cellStyle name="Heading1" xfId="58"/>
    <cellStyle name="Heading2" xfId="59"/>
    <cellStyle name="Hyperlink" xfId="60"/>
    <cellStyle name="Input [yellow]" xfId="61"/>
    <cellStyle name="Input Cells" xfId="62"/>
    <cellStyle name="Lines" xfId="63"/>
    <cellStyle name="modified border" xfId="64"/>
    <cellStyle name="modified border1" xfId="65"/>
    <cellStyle name="no dec" xfId="66"/>
    <cellStyle name="Normal - Style1" xfId="67"/>
    <cellStyle name="Normal_BASECOST" xfId="68"/>
    <cellStyle name="Normal_RESCOST" xfId="69"/>
    <cellStyle name="Percen - Style2" xfId="70"/>
    <cellStyle name="Percent" xfId="71"/>
    <cellStyle name="Percent [2]" xfId="72"/>
    <cellStyle name="PSChar" xfId="73"/>
    <cellStyle name="PSDate" xfId="74"/>
    <cellStyle name="PSDec" xfId="75"/>
    <cellStyle name="PSHeading" xfId="76"/>
    <cellStyle name="PSInt" xfId="77"/>
    <cellStyle name="PSSpacer" xfId="78"/>
    <cellStyle name="RevList" xfId="79"/>
    <cellStyle name="round100" xfId="80"/>
    <cellStyle name="shade" xfId="81"/>
    <cellStyle name="StmtTtl1" xfId="82"/>
    <cellStyle name="StmtTtl2" xfId="83"/>
    <cellStyle name="STYL1 - Style1" xfId="84"/>
    <cellStyle name="Subtotal" xfId="85"/>
    <cellStyle name="Title: Minor" xfId="86"/>
    <cellStyle name="Title: Worksheet" xfId="87"/>
    <cellStyle name="Total" xfId="88"/>
  </cellStyles>
  <dxfs count="3">
    <dxf>
      <fill>
        <patternFill>
          <bgColor rgb="FF339933"/>
        </patternFill>
      </fill>
      <border/>
    </dxf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</xdr:row>
      <xdr:rowOff>0</xdr:rowOff>
    </xdr:from>
    <xdr:to>
      <xdr:col>52</xdr:col>
      <xdr:colOff>0</xdr:colOff>
      <xdr:row>5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71027925" y="704850"/>
          <a:ext cx="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O328"/>
  <sheetViews>
    <sheetView tabSelected="1" zoomScale="88" zoomScaleNormal="88" workbookViewId="0" topLeftCell="A1">
      <pane ySplit="15" topLeftCell="BM16" activePane="bottomLeft" state="frozen"/>
      <selection pane="topLeft" activeCell="DF1" sqref="DF1"/>
      <selection pane="bottomLeft" activeCell="A16" sqref="A16"/>
    </sheetView>
  </sheetViews>
  <sheetFormatPr defaultColWidth="9.33203125" defaultRowHeight="12.75" customHeight="1"/>
  <cols>
    <col min="1" max="1" width="6.83203125" style="3" customWidth="1"/>
    <col min="2" max="2" width="45.16015625" style="3" customWidth="1"/>
    <col min="3" max="3" width="16" style="3" customWidth="1"/>
    <col min="4" max="4" width="22.16015625" style="3" customWidth="1"/>
    <col min="5" max="5" width="20.16015625" style="3" customWidth="1"/>
    <col min="6" max="6" width="21.33203125" style="3" customWidth="1"/>
    <col min="7" max="7" width="7.16015625" style="3" bestFit="1" customWidth="1"/>
    <col min="8" max="8" width="74.16015625" style="3" bestFit="1" customWidth="1"/>
    <col min="9" max="9" width="10.66015625" style="3" bestFit="1" customWidth="1"/>
    <col min="10" max="10" width="17" style="3" bestFit="1" customWidth="1"/>
    <col min="11" max="11" width="17.83203125" style="3" bestFit="1" customWidth="1"/>
    <col min="12" max="12" width="6.83203125" style="3" customWidth="1"/>
    <col min="13" max="13" width="44.5" style="3" bestFit="1" customWidth="1"/>
    <col min="14" max="16" width="21.33203125" style="3" customWidth="1"/>
    <col min="17" max="17" width="6.83203125" style="3" customWidth="1"/>
    <col min="18" max="20" width="23" style="3" customWidth="1"/>
    <col min="21" max="21" width="20" style="3" customWidth="1"/>
    <col min="22" max="22" width="6.83203125" style="3" customWidth="1"/>
    <col min="23" max="23" width="60" style="3" bestFit="1" customWidth="1"/>
    <col min="24" max="24" width="21.5" style="3" customWidth="1"/>
    <col min="25" max="25" width="22.16015625" style="3" customWidth="1"/>
    <col min="26" max="26" width="7.5" style="3" customWidth="1"/>
    <col min="27" max="27" width="73.16015625" style="3" bestFit="1" customWidth="1"/>
    <col min="28" max="30" width="20.66015625" style="3" customWidth="1"/>
    <col min="31" max="31" width="6.83203125" style="3" customWidth="1"/>
    <col min="32" max="32" width="66.5" style="3" customWidth="1"/>
    <col min="33" max="36" width="17.83203125" style="3" customWidth="1"/>
    <col min="37" max="37" width="6.83203125" style="3" customWidth="1"/>
    <col min="38" max="38" width="51.16015625" style="3" customWidth="1"/>
    <col min="39" max="39" width="15.83203125" style="3" customWidth="1"/>
    <col min="40" max="40" width="17.5" style="3" customWidth="1"/>
    <col min="41" max="41" width="17" style="3" customWidth="1"/>
    <col min="42" max="42" width="17.83203125" style="3" customWidth="1"/>
    <col min="43" max="43" width="6.83203125" style="3" customWidth="1"/>
    <col min="44" max="44" width="72.5" style="3" customWidth="1"/>
    <col min="45" max="45" width="18.16015625" style="3" customWidth="1"/>
    <col min="46" max="47" width="18.5" style="3" customWidth="1"/>
    <col min="48" max="48" width="6.83203125" style="3" customWidth="1"/>
    <col min="49" max="49" width="45.5" style="3" customWidth="1"/>
    <col min="50" max="50" width="19.66015625" style="3" customWidth="1"/>
    <col min="51" max="51" width="7.33203125" style="3" customWidth="1"/>
    <col min="52" max="52" width="35.33203125" style="3" customWidth="1"/>
    <col min="53" max="53" width="5.83203125" style="3" customWidth="1"/>
    <col min="54" max="54" width="54.5" style="3" bestFit="1" customWidth="1"/>
    <col min="55" max="55" width="14" style="3" customWidth="1"/>
    <col min="56" max="56" width="17.83203125" style="53" customWidth="1"/>
    <col min="57" max="57" width="7.33203125" style="3" customWidth="1"/>
    <col min="58" max="58" width="46.5" style="3" bestFit="1" customWidth="1"/>
    <col min="59" max="59" width="15.83203125" style="3" customWidth="1"/>
    <col min="60" max="60" width="16.83203125" style="3" customWidth="1"/>
    <col min="61" max="61" width="20" style="3" customWidth="1"/>
    <col min="62" max="62" width="7.16015625" style="3" bestFit="1" customWidth="1"/>
    <col min="63" max="63" width="41.16015625" style="3" customWidth="1"/>
    <col min="64" max="66" width="18.33203125" style="3" customWidth="1"/>
    <col min="67" max="67" width="5.83203125" style="53" customWidth="1"/>
    <col min="68" max="68" width="93.33203125" style="53" customWidth="1"/>
    <col min="69" max="70" width="20.16015625" style="53" customWidth="1"/>
    <col min="71" max="71" width="5.83203125" style="3" customWidth="1"/>
    <col min="72" max="72" width="91.5" style="3" customWidth="1"/>
    <col min="73" max="73" width="26.66015625" style="3" customWidth="1"/>
    <col min="74" max="74" width="5.83203125" style="3" customWidth="1"/>
    <col min="75" max="75" width="43.83203125" style="3" customWidth="1"/>
    <col min="76" max="76" width="17.33203125" style="3" customWidth="1"/>
    <col min="77" max="77" width="18.83203125" style="3" customWidth="1"/>
    <col min="78" max="78" width="17.33203125" style="3" customWidth="1"/>
    <col min="79" max="79" width="5.83203125" style="3" customWidth="1"/>
    <col min="80" max="80" width="43.83203125" style="3" customWidth="1"/>
    <col min="81" max="82" width="17.33203125" style="3" customWidth="1"/>
    <col min="83" max="83" width="19.16015625" style="3" customWidth="1"/>
    <col min="84" max="84" width="6.83203125" style="3" customWidth="1"/>
    <col min="85" max="85" width="42.83203125" style="3" customWidth="1"/>
    <col min="86" max="86" width="4.83203125" style="3" customWidth="1"/>
    <col min="87" max="87" width="15.66015625" style="3" customWidth="1"/>
    <col min="88" max="90" width="18" style="3" customWidth="1"/>
    <col min="91" max="91" width="5.83203125" style="3" customWidth="1"/>
    <col min="92" max="92" width="67.5" style="3" customWidth="1"/>
    <col min="93" max="95" width="18" style="3" customWidth="1"/>
    <col min="96" max="96" width="6.83203125" style="3" customWidth="1"/>
    <col min="97" max="97" width="75.5" style="3" customWidth="1"/>
    <col min="98" max="98" width="13.66015625" style="3" customWidth="1"/>
    <col min="99" max="99" width="25.5" style="3" customWidth="1"/>
    <col min="100" max="100" width="7.33203125" style="3" customWidth="1"/>
    <col min="101" max="101" width="55.16015625" style="3" bestFit="1" customWidth="1"/>
    <col min="102" max="102" width="17.33203125" style="3" customWidth="1"/>
    <col min="103" max="104" width="18.33203125" style="3" customWidth="1"/>
    <col min="105" max="105" width="7.16015625" style="3" bestFit="1" customWidth="1"/>
    <col min="106" max="106" width="48" style="3" customWidth="1"/>
    <col min="107" max="107" width="30.83203125" style="3" customWidth="1"/>
    <col min="108" max="109" width="26.33203125" style="3" customWidth="1"/>
    <col min="110" max="110" width="22.5" style="3" bestFit="1" customWidth="1"/>
    <col min="111" max="111" width="18.66015625" style="3" customWidth="1"/>
    <col min="112" max="112" width="32.33203125" style="3" customWidth="1"/>
    <col min="113" max="113" width="7.16015625" style="3" bestFit="1" customWidth="1"/>
    <col min="114" max="114" width="56.5" style="3" customWidth="1"/>
    <col min="115" max="115" width="18.66015625" style="3" bestFit="1" customWidth="1"/>
    <col min="116" max="116" width="28" style="3" bestFit="1" customWidth="1"/>
    <col min="117" max="117" width="15.5" style="3" bestFit="1" customWidth="1"/>
    <col min="118" max="118" width="31.33203125" style="3" customWidth="1"/>
    <col min="119" max="119" width="15.33203125" style="3" bestFit="1" customWidth="1"/>
    <col min="120" max="120" width="22.33203125" style="3" customWidth="1"/>
    <col min="121" max="121" width="16.66015625" style="3" customWidth="1"/>
    <col min="122" max="122" width="7.16015625" style="3" bestFit="1" customWidth="1"/>
    <col min="123" max="123" width="56.5" style="3" customWidth="1"/>
    <col min="124" max="124" width="27.5" style="3" customWidth="1"/>
    <col min="125" max="125" width="20.66015625" style="3" customWidth="1"/>
    <col min="126" max="126" width="26.5" style="3" bestFit="1" customWidth="1"/>
    <col min="127" max="127" width="24.83203125" style="3" customWidth="1"/>
    <col min="128" max="128" width="22.33203125" style="3" customWidth="1"/>
    <col min="129" max="129" width="23.66015625" style="3" customWidth="1"/>
    <col min="130" max="130" width="7.16015625" style="3" bestFit="1" customWidth="1"/>
    <col min="131" max="131" width="59.83203125" style="3" bestFit="1" customWidth="1"/>
    <col min="132" max="134" width="23.66015625" style="3" customWidth="1"/>
    <col min="135" max="135" width="24.83203125" style="3" bestFit="1" customWidth="1"/>
    <col min="136" max="136" width="20.5" style="3" bestFit="1" customWidth="1"/>
    <col min="137" max="137" width="10.83203125" style="3" customWidth="1"/>
    <col min="138" max="138" width="56.5" style="3" bestFit="1" customWidth="1"/>
    <col min="139" max="139" width="19.83203125" style="3" bestFit="1" customWidth="1"/>
    <col min="140" max="140" width="22" style="3" bestFit="1" customWidth="1"/>
    <col min="141" max="141" width="20.5" style="3" bestFit="1" customWidth="1"/>
    <col min="142" max="142" width="24.83203125" style="3" customWidth="1"/>
    <col min="143" max="143" width="23.33203125" style="3" customWidth="1"/>
    <col min="144" max="144" width="2.83203125" style="3" customWidth="1"/>
    <col min="145" max="145" width="16.16015625" style="3" customWidth="1"/>
    <col min="146" max="16384" width="9.16015625" style="3" customWidth="1"/>
  </cols>
  <sheetData>
    <row r="1" spans="1:104" s="348" customFormat="1" ht="12.75" customHeight="1">
      <c r="A1" s="348">
        <v>0</v>
      </c>
      <c r="B1" s="348">
        <v>0</v>
      </c>
      <c r="F1" s="348">
        <v>0</v>
      </c>
      <c r="K1" s="348">
        <v>0</v>
      </c>
      <c r="P1" s="348">
        <v>0</v>
      </c>
      <c r="U1" s="348">
        <v>0</v>
      </c>
      <c r="Y1" s="348">
        <v>0</v>
      </c>
      <c r="AB1" s="348">
        <v>0</v>
      </c>
      <c r="AD1" s="348">
        <v>0</v>
      </c>
      <c r="AJ1" s="348">
        <v>0</v>
      </c>
      <c r="AP1" s="348">
        <v>0</v>
      </c>
      <c r="AT1" s="348">
        <v>0</v>
      </c>
      <c r="AU1" s="348">
        <v>0</v>
      </c>
      <c r="AZ1" s="348">
        <v>0</v>
      </c>
      <c r="BD1" s="348">
        <v>0</v>
      </c>
      <c r="BI1" s="348">
        <v>0</v>
      </c>
      <c r="BN1" s="348">
        <v>0</v>
      </c>
      <c r="BR1" s="348">
        <v>0</v>
      </c>
      <c r="BU1" s="348">
        <v>0</v>
      </c>
      <c r="BZ1" s="348">
        <v>0</v>
      </c>
      <c r="CE1" s="348">
        <v>0</v>
      </c>
      <c r="CL1" s="348">
        <v>0</v>
      </c>
      <c r="CQ1" s="348">
        <v>0</v>
      </c>
      <c r="CU1" s="348">
        <v>0</v>
      </c>
      <c r="CZ1" s="348">
        <v>0</v>
      </c>
    </row>
    <row r="2" spans="1:143" ht="14.25" customHeight="1">
      <c r="A2" s="37"/>
      <c r="F2" s="265"/>
      <c r="G2" s="263"/>
      <c r="H2" s="264"/>
      <c r="I2" s="264"/>
      <c r="K2" s="265"/>
      <c r="P2" s="265"/>
      <c r="Q2" s="37"/>
      <c r="U2" s="265"/>
      <c r="V2" s="37"/>
      <c r="Y2" s="265"/>
      <c r="AD2" s="265"/>
      <c r="AE2" s="265"/>
      <c r="AF2" s="265"/>
      <c r="AG2" s="265"/>
      <c r="AH2" s="265"/>
      <c r="AI2" s="265"/>
      <c r="AJ2" s="265"/>
      <c r="AP2" s="265"/>
      <c r="AU2" s="265"/>
      <c r="AZ2" s="265"/>
      <c r="BD2" s="265"/>
      <c r="BI2" s="265"/>
      <c r="BN2" s="265"/>
      <c r="BR2" s="265"/>
      <c r="BU2" s="265"/>
      <c r="BZ2" s="265"/>
      <c r="CE2" s="265"/>
      <c r="CL2" s="265"/>
      <c r="CQ2" s="265"/>
      <c r="CU2" s="265"/>
      <c r="CW2" s="37"/>
      <c r="CZ2" s="265"/>
      <c r="DA2" s="263"/>
      <c r="DC2" s="8"/>
      <c r="DH2" s="265"/>
      <c r="DI2" s="263"/>
      <c r="DQ2" s="265"/>
      <c r="DR2" s="263"/>
      <c r="DV2" s="197"/>
      <c r="DY2" s="265"/>
      <c r="DZ2" s="263"/>
      <c r="EF2" s="265"/>
      <c r="EG2" s="263"/>
      <c r="EK2" s="197"/>
      <c r="EL2" s="185"/>
      <c r="EM2" s="265"/>
    </row>
    <row r="3" spans="1:144" ht="14.25" customHeight="1" thickBot="1">
      <c r="A3" s="37"/>
      <c r="F3" s="1"/>
      <c r="G3" s="264"/>
      <c r="H3" s="264"/>
      <c r="I3" s="264"/>
      <c r="K3" s="1"/>
      <c r="L3" s="37"/>
      <c r="M3" s="265"/>
      <c r="N3" s="265"/>
      <c r="O3" s="265"/>
      <c r="P3" s="1"/>
      <c r="Q3" s="103"/>
      <c r="U3" s="1"/>
      <c r="V3" s="103"/>
      <c r="Y3" s="1"/>
      <c r="Z3" s="37"/>
      <c r="AA3" s="1"/>
      <c r="AB3" s="209"/>
      <c r="AC3" s="209"/>
      <c r="AD3" s="1"/>
      <c r="AE3" s="271"/>
      <c r="AF3" s="271"/>
      <c r="AG3" s="271"/>
      <c r="AH3" s="271"/>
      <c r="AI3" s="271"/>
      <c r="AJ3" s="1"/>
      <c r="AK3" s="37"/>
      <c r="AL3" s="89"/>
      <c r="AM3" s="89"/>
      <c r="AN3" s="89"/>
      <c r="AO3" s="89"/>
      <c r="AP3" s="1"/>
      <c r="AQ3" s="37"/>
      <c r="AS3" s="20"/>
      <c r="AU3" s="1"/>
      <c r="AV3" s="37"/>
      <c r="AZ3" s="1"/>
      <c r="BA3" s="37"/>
      <c r="BD3" s="1"/>
      <c r="BE3" s="37"/>
      <c r="BF3" s="264"/>
      <c r="BG3" s="264"/>
      <c r="BH3" s="264"/>
      <c r="BI3" s="1"/>
      <c r="BJ3" s="37"/>
      <c r="BK3" s="185"/>
      <c r="BL3" s="185"/>
      <c r="BM3" s="185"/>
      <c r="BN3" s="1"/>
      <c r="BO3" s="37"/>
      <c r="BP3" s="381"/>
      <c r="BR3" s="1"/>
      <c r="BS3" s="37"/>
      <c r="BT3" s="1"/>
      <c r="BU3" s="1"/>
      <c r="BV3" s="37"/>
      <c r="BZ3" s="1"/>
      <c r="CA3" s="37"/>
      <c r="CB3" s="37"/>
      <c r="CE3" s="1"/>
      <c r="CF3" s="37"/>
      <c r="CG3" s="37"/>
      <c r="CL3" s="1"/>
      <c r="CM3" s="37"/>
      <c r="CN3" s="37"/>
      <c r="CQ3" s="1"/>
      <c r="CR3" s="37"/>
      <c r="CS3" s="37"/>
      <c r="CU3" s="1"/>
      <c r="CV3" s="37"/>
      <c r="CW3" s="37"/>
      <c r="CZ3" s="1"/>
      <c r="DA3" s="103"/>
      <c r="DB3" s="8"/>
      <c r="DC3" s="57"/>
      <c r="DF3" s="37"/>
      <c r="DH3" s="1"/>
      <c r="DQ3" s="1"/>
      <c r="DV3" s="10"/>
      <c r="DY3" s="1"/>
      <c r="EE3" s="10"/>
      <c r="EF3" s="1"/>
      <c r="EK3" s="77"/>
      <c r="EM3" s="1"/>
      <c r="EN3" s="185"/>
    </row>
    <row r="4" spans="1:144" ht="14.25" customHeight="1" thickBot="1" thickTop="1">
      <c r="A4" s="37"/>
      <c r="F4" s="228" t="s">
        <v>364</v>
      </c>
      <c r="G4" s="449"/>
      <c r="H4" s="449"/>
      <c r="I4" s="449"/>
      <c r="K4" s="49" t="s">
        <v>365</v>
      </c>
      <c r="L4" s="265"/>
      <c r="M4" s="265"/>
      <c r="N4" s="265"/>
      <c r="O4" s="265"/>
      <c r="P4" s="49" t="s">
        <v>366</v>
      </c>
      <c r="U4" s="49" t="s">
        <v>367</v>
      </c>
      <c r="W4" s="229" t="s">
        <v>19</v>
      </c>
      <c r="Y4" s="49" t="s">
        <v>368</v>
      </c>
      <c r="AD4" s="49" t="s">
        <v>369</v>
      </c>
      <c r="AE4" s="420"/>
      <c r="AF4" s="420"/>
      <c r="AG4" s="420"/>
      <c r="AH4" s="420"/>
      <c r="AI4" s="420"/>
      <c r="AJ4" s="49" t="s">
        <v>370</v>
      </c>
      <c r="AL4" s="89"/>
      <c r="AM4" s="89"/>
      <c r="AN4" s="89"/>
      <c r="AO4" s="89"/>
      <c r="AP4" s="49" t="s">
        <v>371</v>
      </c>
      <c r="AS4" s="20"/>
      <c r="AT4" s="37"/>
      <c r="AU4" s="49" t="s">
        <v>372</v>
      </c>
      <c r="AZ4" s="49" t="s">
        <v>373</v>
      </c>
      <c r="BD4" s="49" t="s">
        <v>374</v>
      </c>
      <c r="BE4" s="264"/>
      <c r="BF4" s="254"/>
      <c r="BG4" s="254"/>
      <c r="BH4" s="254"/>
      <c r="BI4" s="267" t="s">
        <v>375</v>
      </c>
      <c r="BK4" s="204"/>
      <c r="BL4" s="204"/>
      <c r="BM4" s="204"/>
      <c r="BN4" s="49" t="s">
        <v>376</v>
      </c>
      <c r="BP4" s="381"/>
      <c r="BR4" s="49" t="s">
        <v>377</v>
      </c>
      <c r="BS4" s="1"/>
      <c r="BT4" s="1"/>
      <c r="BU4" s="49" t="s">
        <v>378</v>
      </c>
      <c r="BZ4" s="49" t="s">
        <v>379</v>
      </c>
      <c r="CE4" s="49" t="s">
        <v>380</v>
      </c>
      <c r="CG4" s="37"/>
      <c r="CL4" s="49" t="s">
        <v>381</v>
      </c>
      <c r="CN4" s="37"/>
      <c r="CQ4" s="49" t="s">
        <v>382</v>
      </c>
      <c r="CU4" s="49" t="s">
        <v>383</v>
      </c>
      <c r="CV4" s="58"/>
      <c r="CW4" s="385"/>
      <c r="CX4" s="58"/>
      <c r="CY4" s="58"/>
      <c r="CZ4" s="49" t="s">
        <v>384</v>
      </c>
      <c r="DC4" s="57"/>
      <c r="DH4" s="212" t="s">
        <v>385</v>
      </c>
      <c r="DQ4" s="106" t="s">
        <v>386</v>
      </c>
      <c r="DY4" s="106" t="s">
        <v>387</v>
      </c>
      <c r="EF4" s="106" t="s">
        <v>388</v>
      </c>
      <c r="EG4" s="10"/>
      <c r="EH4" s="10"/>
      <c r="EI4" s="10"/>
      <c r="EJ4" s="10"/>
      <c r="EM4" s="36" t="s">
        <v>389</v>
      </c>
      <c r="EN4" s="34"/>
    </row>
    <row r="5" spans="1:145" s="37" customFormat="1" ht="14.25" customHeight="1" thickTop="1">
      <c r="A5" s="37" t="s">
        <v>19</v>
      </c>
      <c r="G5" s="268"/>
      <c r="H5" s="269"/>
      <c r="I5" s="269"/>
      <c r="J5" s="269"/>
      <c r="K5" s="269"/>
      <c r="L5" s="281"/>
      <c r="M5" s="281"/>
      <c r="N5" s="281"/>
      <c r="O5" s="281"/>
      <c r="AA5" s="107"/>
      <c r="AB5" s="108"/>
      <c r="AC5" s="108"/>
      <c r="AE5" s="271"/>
      <c r="AF5" s="271"/>
      <c r="AG5" s="271"/>
      <c r="AH5" s="271"/>
      <c r="AI5" s="271"/>
      <c r="AJ5" s="271"/>
      <c r="AK5" s="109"/>
      <c r="AS5" s="230"/>
      <c r="BA5" s="301"/>
      <c r="BB5" s="58"/>
      <c r="BC5" s="58"/>
      <c r="BE5" s="263"/>
      <c r="BF5" s="266"/>
      <c r="BG5" s="266"/>
      <c r="BH5" s="266"/>
      <c r="BK5" s="204"/>
      <c r="BL5" s="197"/>
      <c r="BM5" s="197"/>
      <c r="BP5" s="381"/>
      <c r="BS5" s="58"/>
      <c r="BT5" s="58"/>
      <c r="BV5" s="58"/>
      <c r="BW5" s="58"/>
      <c r="BX5" s="58"/>
      <c r="BY5" s="58"/>
      <c r="CA5" s="58"/>
      <c r="CB5" s="58"/>
      <c r="CC5" s="58"/>
      <c r="CD5" s="58"/>
      <c r="CV5" s="197"/>
      <c r="CW5" s="197"/>
      <c r="CX5" s="197"/>
      <c r="CY5" s="197"/>
      <c r="DA5" s="210" t="s">
        <v>20</v>
      </c>
      <c r="DB5" s="211"/>
      <c r="DC5" s="211"/>
      <c r="DD5" s="211"/>
      <c r="DE5" s="211"/>
      <c r="DF5" s="211"/>
      <c r="DG5" s="211"/>
      <c r="DH5" s="211"/>
      <c r="DI5" s="210" t="s">
        <v>20</v>
      </c>
      <c r="DJ5" s="211"/>
      <c r="DK5" s="211"/>
      <c r="DL5" s="211"/>
      <c r="DM5" s="211"/>
      <c r="DN5" s="211"/>
      <c r="DO5" s="211"/>
      <c r="DP5" s="211"/>
      <c r="DQ5" s="211"/>
      <c r="DR5" s="210" t="s">
        <v>20</v>
      </c>
      <c r="DS5" s="211"/>
      <c r="DT5" s="211"/>
      <c r="DU5" s="211"/>
      <c r="DV5" s="211"/>
      <c r="DW5" s="211"/>
      <c r="DX5" s="210"/>
      <c r="DY5" s="211"/>
      <c r="DZ5" s="210" t="s">
        <v>20</v>
      </c>
      <c r="EA5" s="211"/>
      <c r="EB5" s="211"/>
      <c r="EC5" s="211"/>
      <c r="ED5" s="211"/>
      <c r="EE5" s="211"/>
      <c r="EF5" s="211"/>
      <c r="EG5" s="35" t="s">
        <v>21</v>
      </c>
      <c r="EH5" s="211"/>
      <c r="EI5" s="211"/>
      <c r="EJ5" s="211"/>
      <c r="EK5" s="214"/>
      <c r="EL5" s="211"/>
      <c r="EM5" s="211"/>
      <c r="EN5" s="6"/>
      <c r="EO5" s="34"/>
    </row>
    <row r="6" spans="1:145" s="37" customFormat="1" ht="14.25" customHeight="1">
      <c r="A6" s="35" t="s">
        <v>21</v>
      </c>
      <c r="B6" s="6"/>
      <c r="C6" s="6"/>
      <c r="D6" s="6"/>
      <c r="E6" s="6"/>
      <c r="F6" s="6"/>
      <c r="G6" s="35" t="s">
        <v>21</v>
      </c>
      <c r="H6" s="6"/>
      <c r="I6" s="6"/>
      <c r="J6" s="6"/>
      <c r="K6" s="110"/>
      <c r="L6" s="35" t="s">
        <v>21</v>
      </c>
      <c r="M6" s="6"/>
      <c r="N6" s="6"/>
      <c r="O6" s="6"/>
      <c r="P6" s="6"/>
      <c r="Q6" s="35" t="s">
        <v>21</v>
      </c>
      <c r="R6" s="6"/>
      <c r="S6" s="6"/>
      <c r="T6" s="6"/>
      <c r="U6" s="110"/>
      <c r="V6" s="35" t="s">
        <v>21</v>
      </c>
      <c r="W6" s="6"/>
      <c r="X6" s="6"/>
      <c r="Y6" s="6"/>
      <c r="Z6" s="35" t="s">
        <v>21</v>
      </c>
      <c r="AA6" s="6"/>
      <c r="AB6" s="6"/>
      <c r="AC6" s="6"/>
      <c r="AD6" s="6"/>
      <c r="AE6" s="268" t="s">
        <v>21</v>
      </c>
      <c r="AF6" s="268"/>
      <c r="AG6" s="268"/>
      <c r="AH6" s="268"/>
      <c r="AI6" s="268"/>
      <c r="AJ6" s="268"/>
      <c r="AK6" s="35" t="s">
        <v>21</v>
      </c>
      <c r="AL6" s="6"/>
      <c r="AM6" s="6"/>
      <c r="AN6" s="6"/>
      <c r="AO6" s="6"/>
      <c r="AP6" s="6"/>
      <c r="AQ6" s="35" t="s">
        <v>21</v>
      </c>
      <c r="AR6" s="6"/>
      <c r="AS6" s="231"/>
      <c r="AT6" s="6"/>
      <c r="AU6" s="6"/>
      <c r="AV6" s="35" t="s">
        <v>21</v>
      </c>
      <c r="AW6" s="6"/>
      <c r="AX6" s="6"/>
      <c r="AY6" s="6"/>
      <c r="AZ6" s="6"/>
      <c r="BA6" s="35" t="s">
        <v>21</v>
      </c>
      <c r="BB6" s="6"/>
      <c r="BC6" s="6"/>
      <c r="BD6" s="6"/>
      <c r="BE6" s="35" t="s">
        <v>21</v>
      </c>
      <c r="BF6" s="269"/>
      <c r="BG6" s="269"/>
      <c r="BH6" s="269"/>
      <c r="BI6" s="270"/>
      <c r="BJ6" s="35" t="s">
        <v>21</v>
      </c>
      <c r="BK6" s="198"/>
      <c r="BL6" s="198"/>
      <c r="BM6" s="198"/>
      <c r="BN6" s="198"/>
      <c r="BO6" s="35" t="s">
        <v>21</v>
      </c>
      <c r="BP6" s="6"/>
      <c r="BQ6" s="6"/>
      <c r="BR6" s="6"/>
      <c r="BS6" s="35" t="s">
        <v>21</v>
      </c>
      <c r="BT6" s="198"/>
      <c r="BU6" s="198"/>
      <c r="BV6" s="35" t="s">
        <v>21</v>
      </c>
      <c r="BW6" s="6"/>
      <c r="BX6" s="6"/>
      <c r="BY6" s="6"/>
      <c r="BZ6" s="6"/>
      <c r="CA6" s="35" t="s">
        <v>21</v>
      </c>
      <c r="CB6" s="6"/>
      <c r="CC6" s="6"/>
      <c r="CD6" s="6"/>
      <c r="CE6" s="6"/>
      <c r="CF6" s="35" t="s">
        <v>21</v>
      </c>
      <c r="CG6" s="6"/>
      <c r="CH6" s="6"/>
      <c r="CI6" s="6"/>
      <c r="CJ6" s="6"/>
      <c r="CK6" s="6"/>
      <c r="CL6" s="6"/>
      <c r="CM6" s="35" t="s">
        <v>21</v>
      </c>
      <c r="CN6" s="35"/>
      <c r="CO6" s="35"/>
      <c r="CP6" s="35"/>
      <c r="CQ6" s="6"/>
      <c r="CR6" s="35" t="s">
        <v>21</v>
      </c>
      <c r="CS6" s="35"/>
      <c r="CT6" s="35"/>
      <c r="CU6" s="35"/>
      <c r="CV6" s="35" t="s">
        <v>21</v>
      </c>
      <c r="CW6" s="198"/>
      <c r="CX6" s="198"/>
      <c r="CY6" s="198"/>
      <c r="CZ6" s="198"/>
      <c r="DA6" s="210" t="s">
        <v>112</v>
      </c>
      <c r="DB6" s="211"/>
      <c r="DC6" s="211"/>
      <c r="DD6" s="213"/>
      <c r="DE6" s="213"/>
      <c r="DF6" s="213"/>
      <c r="DG6" s="211"/>
      <c r="DH6" s="210"/>
      <c r="DI6" s="210" t="s">
        <v>112</v>
      </c>
      <c r="DJ6" s="211"/>
      <c r="DK6" s="210"/>
      <c r="DL6" s="210"/>
      <c r="DM6" s="210"/>
      <c r="DN6" s="211"/>
      <c r="DO6" s="213"/>
      <c r="DP6" s="210"/>
      <c r="DQ6" s="211"/>
      <c r="DR6" s="210" t="s">
        <v>112</v>
      </c>
      <c r="DS6" s="211"/>
      <c r="DT6" s="211"/>
      <c r="DU6" s="210"/>
      <c r="DV6" s="211"/>
      <c r="DW6" s="210"/>
      <c r="DX6" s="210"/>
      <c r="DY6" s="211"/>
      <c r="DZ6" s="210" t="s">
        <v>112</v>
      </c>
      <c r="EA6" s="211"/>
      <c r="EB6" s="211"/>
      <c r="EC6" s="211"/>
      <c r="ED6" s="211"/>
      <c r="EE6" s="210"/>
      <c r="EF6" s="211"/>
      <c r="EG6" s="210" t="s">
        <v>24</v>
      </c>
      <c r="EH6" s="210"/>
      <c r="EI6" s="210"/>
      <c r="EJ6" s="210"/>
      <c r="EK6" s="210"/>
      <c r="EL6" s="211"/>
      <c r="EM6" s="211"/>
      <c r="EN6" s="6"/>
      <c r="EO6" s="111" t="s">
        <v>18</v>
      </c>
    </row>
    <row r="7" spans="1:145" s="37" customFormat="1" ht="14.25" customHeight="1">
      <c r="A7" s="35" t="s">
        <v>261</v>
      </c>
      <c r="B7" s="35"/>
      <c r="C7" s="35"/>
      <c r="D7" s="35"/>
      <c r="E7" s="6"/>
      <c r="F7" s="232"/>
      <c r="G7" s="6" t="s">
        <v>330</v>
      </c>
      <c r="H7" s="6"/>
      <c r="I7" s="6"/>
      <c r="J7" s="6"/>
      <c r="K7" s="110"/>
      <c r="L7" s="35" t="s">
        <v>232</v>
      </c>
      <c r="M7" s="6"/>
      <c r="N7" s="6"/>
      <c r="O7" s="6"/>
      <c r="P7" s="6"/>
      <c r="Q7" s="6" t="s">
        <v>98</v>
      </c>
      <c r="R7" s="6"/>
      <c r="S7" s="6"/>
      <c r="T7" s="6"/>
      <c r="U7" s="110"/>
      <c r="V7" s="6" t="s">
        <v>155</v>
      </c>
      <c r="W7" s="6"/>
      <c r="X7" s="6"/>
      <c r="Y7" s="6"/>
      <c r="Z7" s="35" t="s">
        <v>182</v>
      </c>
      <c r="AA7" s="6"/>
      <c r="AB7" s="35"/>
      <c r="AC7" s="35"/>
      <c r="AD7" s="6"/>
      <c r="AE7" s="268" t="s">
        <v>286</v>
      </c>
      <c r="AF7" s="268"/>
      <c r="AG7" s="268"/>
      <c r="AH7" s="268"/>
      <c r="AI7" s="268"/>
      <c r="AJ7" s="268"/>
      <c r="AK7" s="35" t="s">
        <v>156</v>
      </c>
      <c r="AL7" s="6"/>
      <c r="AM7" s="6"/>
      <c r="AN7" s="6"/>
      <c r="AO7" s="6"/>
      <c r="AP7" s="6"/>
      <c r="AQ7" s="6" t="s">
        <v>157</v>
      </c>
      <c r="AR7" s="6"/>
      <c r="AS7" s="231"/>
      <c r="AT7" s="6"/>
      <c r="AU7" s="38"/>
      <c r="AV7" s="6" t="s">
        <v>158</v>
      </c>
      <c r="AW7" s="6"/>
      <c r="AX7" s="6"/>
      <c r="AY7" s="6"/>
      <c r="AZ7" s="38"/>
      <c r="BA7" s="35" t="s">
        <v>163</v>
      </c>
      <c r="BB7" s="38"/>
      <c r="BC7" s="38"/>
      <c r="BD7" s="38"/>
      <c r="BE7" s="268" t="s">
        <v>196</v>
      </c>
      <c r="BF7" s="269"/>
      <c r="BG7" s="269"/>
      <c r="BH7" s="269"/>
      <c r="BI7" s="38"/>
      <c r="BJ7" s="6" t="s">
        <v>213</v>
      </c>
      <c r="BK7" s="198"/>
      <c r="BL7" s="198"/>
      <c r="BM7" s="198"/>
      <c r="BN7" s="198"/>
      <c r="BO7" s="6" t="s">
        <v>161</v>
      </c>
      <c r="BP7" s="6"/>
      <c r="BQ7" s="6"/>
      <c r="BR7" s="38"/>
      <c r="BS7" s="268" t="s">
        <v>215</v>
      </c>
      <c r="BT7" s="198"/>
      <c r="BU7" s="198"/>
      <c r="BV7" s="35" t="s">
        <v>162</v>
      </c>
      <c r="BW7" s="38"/>
      <c r="BX7" s="38"/>
      <c r="BY7" s="38"/>
      <c r="BZ7" s="38"/>
      <c r="CA7" s="35" t="s">
        <v>169</v>
      </c>
      <c r="CB7" s="38"/>
      <c r="CC7" s="38"/>
      <c r="CD7" s="38"/>
      <c r="CE7" s="38"/>
      <c r="CF7" s="6" t="s">
        <v>159</v>
      </c>
      <c r="CG7" s="6"/>
      <c r="CH7" s="6"/>
      <c r="CI7" s="6"/>
      <c r="CJ7" s="6"/>
      <c r="CK7" s="6"/>
      <c r="CL7" s="38"/>
      <c r="CM7" s="6" t="s">
        <v>113</v>
      </c>
      <c r="CN7" s="6"/>
      <c r="CO7" s="6"/>
      <c r="CP7" s="6"/>
      <c r="CQ7" s="6"/>
      <c r="CR7" s="6" t="s">
        <v>160</v>
      </c>
      <c r="CS7" s="6"/>
      <c r="CT7" s="6"/>
      <c r="CU7" s="6"/>
      <c r="CV7" s="6" t="s">
        <v>188</v>
      </c>
      <c r="CW7" s="198"/>
      <c r="CX7" s="198"/>
      <c r="CY7" s="198"/>
      <c r="CZ7" s="198"/>
      <c r="DA7" s="211" t="s">
        <v>257</v>
      </c>
      <c r="DB7" s="211"/>
      <c r="DC7" s="211"/>
      <c r="DD7" s="211"/>
      <c r="DE7" s="211"/>
      <c r="DF7" s="211"/>
      <c r="DG7" s="211"/>
      <c r="DH7" s="210"/>
      <c r="DI7" s="211" t="s">
        <v>257</v>
      </c>
      <c r="DJ7" s="211"/>
      <c r="DK7" s="210"/>
      <c r="DL7" s="210"/>
      <c r="DM7" s="210"/>
      <c r="DN7" s="211"/>
      <c r="DO7" s="211"/>
      <c r="DP7" s="210"/>
      <c r="DQ7" s="211"/>
      <c r="DR7" s="211" t="s">
        <v>257</v>
      </c>
      <c r="DS7" s="211"/>
      <c r="DT7" s="211"/>
      <c r="DU7" s="210"/>
      <c r="DV7" s="211"/>
      <c r="DW7" s="210"/>
      <c r="DX7" s="211"/>
      <c r="DY7" s="211"/>
      <c r="DZ7" s="211" t="s">
        <v>257</v>
      </c>
      <c r="EA7" s="211"/>
      <c r="EB7" s="211"/>
      <c r="EC7" s="211"/>
      <c r="ED7" s="211"/>
      <c r="EE7" s="210"/>
      <c r="EF7" s="211"/>
      <c r="EG7" s="211" t="s">
        <v>257</v>
      </c>
      <c r="EH7" s="210"/>
      <c r="EI7" s="210"/>
      <c r="EJ7" s="210"/>
      <c r="EK7" s="210"/>
      <c r="EL7" s="211"/>
      <c r="EM7" s="211"/>
      <c r="EN7" s="6"/>
      <c r="EO7" s="111" t="s">
        <v>18</v>
      </c>
    </row>
    <row r="8" spans="1:145" s="37" customFormat="1" ht="14.25" customHeight="1">
      <c r="A8" s="6" t="s">
        <v>257</v>
      </c>
      <c r="B8" s="35"/>
      <c r="C8" s="35"/>
      <c r="D8" s="35"/>
      <c r="E8" s="6"/>
      <c r="F8" s="39"/>
      <c r="G8" s="6" t="s">
        <v>257</v>
      </c>
      <c r="H8" s="6"/>
      <c r="I8" s="6"/>
      <c r="J8" s="6"/>
      <c r="K8" s="110"/>
      <c r="L8" s="35" t="s">
        <v>257</v>
      </c>
      <c r="M8" s="6"/>
      <c r="N8" s="6"/>
      <c r="O8" s="6"/>
      <c r="P8" s="6"/>
      <c r="Q8" s="6" t="s">
        <v>257</v>
      </c>
      <c r="R8" s="6"/>
      <c r="S8" s="6"/>
      <c r="T8" s="6"/>
      <c r="U8" s="110"/>
      <c r="V8" s="6" t="s">
        <v>257</v>
      </c>
      <c r="W8" s="6"/>
      <c r="X8" s="6"/>
      <c r="Y8" s="39"/>
      <c r="Z8" s="6" t="s">
        <v>257</v>
      </c>
      <c r="AA8" s="6"/>
      <c r="AB8" s="35"/>
      <c r="AC8" s="35"/>
      <c r="AD8" s="6"/>
      <c r="AE8" s="6" t="s">
        <v>257</v>
      </c>
      <c r="AF8" s="6"/>
      <c r="AG8" s="6"/>
      <c r="AH8" s="6"/>
      <c r="AI8" s="6"/>
      <c r="AJ8" s="6"/>
      <c r="AK8" s="35" t="s">
        <v>257</v>
      </c>
      <c r="AL8" s="6"/>
      <c r="AM8" s="6"/>
      <c r="AN8" s="6"/>
      <c r="AO8" s="6"/>
      <c r="AP8" s="6"/>
      <c r="AQ8" s="6" t="s">
        <v>257</v>
      </c>
      <c r="AR8" s="6"/>
      <c r="AS8" s="231"/>
      <c r="AT8" s="6"/>
      <c r="AU8" s="39"/>
      <c r="AV8" s="6" t="s">
        <v>257</v>
      </c>
      <c r="AW8" s="35"/>
      <c r="AX8" s="6"/>
      <c r="AY8" s="6"/>
      <c r="AZ8" s="186"/>
      <c r="BA8" s="6" t="s">
        <v>257</v>
      </c>
      <c r="BB8" s="39"/>
      <c r="BC8" s="39"/>
      <c r="BD8" s="39"/>
      <c r="BE8" s="6" t="s">
        <v>257</v>
      </c>
      <c r="BF8" s="269"/>
      <c r="BG8" s="269"/>
      <c r="BH8" s="269"/>
      <c r="BI8" s="39"/>
      <c r="BJ8" s="6" t="s">
        <v>257</v>
      </c>
      <c r="BK8" s="198"/>
      <c r="BL8" s="198"/>
      <c r="BM8" s="198"/>
      <c r="BN8" s="198"/>
      <c r="BO8" s="6" t="s">
        <v>257</v>
      </c>
      <c r="BP8" s="35"/>
      <c r="BQ8" s="6"/>
      <c r="BR8" s="39"/>
      <c r="BS8" s="6" t="s">
        <v>257</v>
      </c>
      <c r="BT8" s="198"/>
      <c r="BU8" s="198"/>
      <c r="BV8" s="6" t="s">
        <v>257</v>
      </c>
      <c r="BW8" s="39"/>
      <c r="BX8" s="39"/>
      <c r="BY8" s="39"/>
      <c r="BZ8" s="39"/>
      <c r="CA8" s="6" t="s">
        <v>257</v>
      </c>
      <c r="CB8" s="39"/>
      <c r="CC8" s="39"/>
      <c r="CD8" s="39"/>
      <c r="CE8" s="39"/>
      <c r="CF8" s="6" t="s">
        <v>257</v>
      </c>
      <c r="CG8" s="6"/>
      <c r="CH8" s="6"/>
      <c r="CI8" s="6"/>
      <c r="CJ8" s="6"/>
      <c r="CK8" s="6"/>
      <c r="CL8" s="39"/>
      <c r="CM8" s="6" t="s">
        <v>257</v>
      </c>
      <c r="CN8" s="6"/>
      <c r="CO8" s="6"/>
      <c r="CP8" s="6"/>
      <c r="CQ8" s="6"/>
      <c r="CR8" s="6" t="s">
        <v>257</v>
      </c>
      <c r="CS8" s="6"/>
      <c r="CT8" s="6"/>
      <c r="CU8" s="6"/>
      <c r="CV8" s="6" t="s">
        <v>257</v>
      </c>
      <c r="CW8" s="198"/>
      <c r="CX8" s="198"/>
      <c r="CY8" s="198"/>
      <c r="CZ8" s="198"/>
      <c r="DA8" s="210" t="s">
        <v>168</v>
      </c>
      <c r="DB8" s="211"/>
      <c r="DC8" s="211"/>
      <c r="DD8" s="211"/>
      <c r="DE8" s="211"/>
      <c r="DF8" s="211"/>
      <c r="DG8" s="211"/>
      <c r="DH8" s="211"/>
      <c r="DI8" s="210" t="s">
        <v>168</v>
      </c>
      <c r="DJ8" s="211"/>
      <c r="DK8" s="211"/>
      <c r="DL8" s="211"/>
      <c r="DM8" s="211"/>
      <c r="DN8" s="211"/>
      <c r="DO8" s="211"/>
      <c r="DP8" s="211"/>
      <c r="DQ8" s="211"/>
      <c r="DR8" s="210" t="s">
        <v>168</v>
      </c>
      <c r="DS8" s="211"/>
      <c r="DT8" s="211"/>
      <c r="DU8" s="211"/>
      <c r="DV8" s="211"/>
      <c r="DW8" s="211"/>
      <c r="DX8" s="210"/>
      <c r="DY8" s="211"/>
      <c r="DZ8" s="210" t="s">
        <v>168</v>
      </c>
      <c r="EA8" s="211"/>
      <c r="EB8" s="211"/>
      <c r="EC8" s="211"/>
      <c r="ED8" s="211"/>
      <c r="EE8" s="211"/>
      <c r="EF8" s="211"/>
      <c r="EG8" s="211" t="s">
        <v>108</v>
      </c>
      <c r="EH8" s="211"/>
      <c r="EI8" s="211"/>
      <c r="EJ8" s="211"/>
      <c r="EK8" s="211"/>
      <c r="EL8" s="211"/>
      <c r="EM8" s="211"/>
      <c r="EN8" s="6"/>
      <c r="EO8" s="111" t="s">
        <v>18</v>
      </c>
    </row>
    <row r="9" spans="1:145" s="37" customFormat="1" ht="14.25" customHeight="1">
      <c r="A9" s="35" t="s">
        <v>108</v>
      </c>
      <c r="B9" s="35"/>
      <c r="C9" s="35"/>
      <c r="D9" s="35"/>
      <c r="E9" s="6"/>
      <c r="F9" s="6"/>
      <c r="G9" s="6" t="s">
        <v>108</v>
      </c>
      <c r="H9" s="35"/>
      <c r="I9" s="6"/>
      <c r="J9" s="35"/>
      <c r="K9" s="110"/>
      <c r="L9" s="35" t="s">
        <v>108</v>
      </c>
      <c r="M9" s="6"/>
      <c r="N9" s="6"/>
      <c r="O9" s="6"/>
      <c r="P9" s="6"/>
      <c r="Q9" s="6" t="s">
        <v>108</v>
      </c>
      <c r="R9" s="35"/>
      <c r="S9" s="6"/>
      <c r="T9" s="35"/>
      <c r="U9" s="110"/>
      <c r="V9" s="35" t="s">
        <v>108</v>
      </c>
      <c r="W9" s="35"/>
      <c r="X9" s="35"/>
      <c r="Y9" s="35"/>
      <c r="Z9" s="35" t="s">
        <v>108</v>
      </c>
      <c r="AA9" s="6"/>
      <c r="AB9" s="35"/>
      <c r="AC9" s="35"/>
      <c r="AD9" s="35"/>
      <c r="AE9" s="35" t="s">
        <v>108</v>
      </c>
      <c r="AF9" s="35"/>
      <c r="AG9" s="35"/>
      <c r="AH9" s="35"/>
      <c r="AI9" s="35"/>
      <c r="AJ9" s="35"/>
      <c r="AK9" s="35" t="s">
        <v>108</v>
      </c>
      <c r="AL9" s="6"/>
      <c r="AM9" s="6"/>
      <c r="AN9" s="6"/>
      <c r="AO9" s="6"/>
      <c r="AP9" s="6"/>
      <c r="AQ9" s="6" t="s">
        <v>108</v>
      </c>
      <c r="AR9" s="6"/>
      <c r="AS9" s="231"/>
      <c r="AT9" s="6"/>
      <c r="AU9" s="6"/>
      <c r="AV9" s="6" t="s">
        <v>108</v>
      </c>
      <c r="AW9" s="35"/>
      <c r="AX9" s="35"/>
      <c r="AY9" s="6"/>
      <c r="AZ9" s="186"/>
      <c r="BA9" s="35" t="s">
        <v>108</v>
      </c>
      <c r="BB9" s="6"/>
      <c r="BC9" s="6"/>
      <c r="BD9" s="6"/>
      <c r="BE9" s="35" t="s">
        <v>108</v>
      </c>
      <c r="BF9" s="269"/>
      <c r="BG9" s="269"/>
      <c r="BH9" s="268"/>
      <c r="BI9" s="39"/>
      <c r="BJ9" s="35" t="s">
        <v>108</v>
      </c>
      <c r="BK9" s="198"/>
      <c r="BL9" s="198"/>
      <c r="BM9" s="198"/>
      <c r="BN9" s="198"/>
      <c r="BO9" s="35" t="s">
        <v>108</v>
      </c>
      <c r="BP9" s="35"/>
      <c r="BQ9" s="6"/>
      <c r="BR9" s="6"/>
      <c r="BS9" s="35" t="s">
        <v>108</v>
      </c>
      <c r="BT9" s="198"/>
      <c r="BU9" s="198"/>
      <c r="BV9" s="35" t="s">
        <v>108</v>
      </c>
      <c r="BW9" s="6"/>
      <c r="BX9" s="6"/>
      <c r="BY9" s="6"/>
      <c r="BZ9" s="6"/>
      <c r="CA9" s="35" t="s">
        <v>108</v>
      </c>
      <c r="CB9" s="6"/>
      <c r="CC9" s="6"/>
      <c r="CD9" s="6"/>
      <c r="CE9" s="6"/>
      <c r="CF9" s="35" t="s">
        <v>108</v>
      </c>
      <c r="CG9" s="6"/>
      <c r="CH9" s="6"/>
      <c r="CI9" s="6"/>
      <c r="CJ9" s="6"/>
      <c r="CK9" s="6"/>
      <c r="CL9" s="39"/>
      <c r="CM9" s="6" t="s">
        <v>108</v>
      </c>
      <c r="CN9" s="6"/>
      <c r="CO9" s="6"/>
      <c r="CP9" s="6"/>
      <c r="CQ9" s="6"/>
      <c r="CR9" s="35" t="s">
        <v>108</v>
      </c>
      <c r="CS9" s="35"/>
      <c r="CT9" s="35"/>
      <c r="CU9" s="35"/>
      <c r="CV9" s="35" t="s">
        <v>108</v>
      </c>
      <c r="CW9" s="198"/>
      <c r="CX9" s="198"/>
      <c r="CY9" s="198"/>
      <c r="CZ9" s="198"/>
      <c r="DA9" s="112"/>
      <c r="DB9" s="6"/>
      <c r="DC9" s="6"/>
      <c r="DD9" s="6"/>
      <c r="DE9" s="6"/>
      <c r="DF9" s="6"/>
      <c r="DG9" s="6"/>
      <c r="DH9" s="6"/>
      <c r="DI9" s="221"/>
      <c r="DJ9" s="221"/>
      <c r="DK9" s="6"/>
      <c r="DL9" s="6"/>
      <c r="DM9" s="6"/>
      <c r="DN9" s="6"/>
      <c r="DO9" s="6"/>
      <c r="DP9" s="6"/>
      <c r="DQ9" s="6"/>
      <c r="DR9" s="34"/>
      <c r="DS9" s="34"/>
      <c r="DT9" s="6"/>
      <c r="DU9" s="6"/>
      <c r="DV9" s="6"/>
      <c r="DW9" s="6"/>
      <c r="DX9" s="6"/>
      <c r="DY9" s="6"/>
      <c r="DZ9" s="34"/>
      <c r="EA9" s="34"/>
      <c r="EB9" s="6"/>
      <c r="EC9" s="6"/>
      <c r="ED9" s="6"/>
      <c r="EE9" s="6"/>
      <c r="EF9" s="351"/>
      <c r="EG9" s="34"/>
      <c r="EH9" s="34"/>
      <c r="EI9" s="34"/>
      <c r="EJ9" s="351"/>
      <c r="EK9" s="351"/>
      <c r="EL9" s="351"/>
      <c r="EM9" s="351"/>
      <c r="EN9" s="174"/>
      <c r="EO9" s="262"/>
    </row>
    <row r="10" spans="7:136" s="37" customFormat="1" ht="14.25" customHeight="1">
      <c r="G10" s="420"/>
      <c r="H10" s="272"/>
      <c r="I10" s="272"/>
      <c r="J10" s="272"/>
      <c r="K10" s="272"/>
      <c r="L10" s="263"/>
      <c r="M10" s="263"/>
      <c r="N10" s="263"/>
      <c r="O10" s="263"/>
      <c r="P10" s="263"/>
      <c r="R10" s="40"/>
      <c r="S10" s="40"/>
      <c r="T10" s="40"/>
      <c r="U10" s="113"/>
      <c r="W10" s="40"/>
      <c r="X10" s="34"/>
      <c r="Y10" s="34"/>
      <c r="AE10" s="421"/>
      <c r="AF10" s="422"/>
      <c r="AG10" s="422"/>
      <c r="AH10" s="422"/>
      <c r="AI10" s="381"/>
      <c r="AJ10" s="423"/>
      <c r="AQ10" s="233"/>
      <c r="AS10" s="230"/>
      <c r="AW10" s="40"/>
      <c r="AX10" s="40"/>
      <c r="BE10" s="263"/>
      <c r="BF10" s="271"/>
      <c r="BG10" s="271"/>
      <c r="BH10" s="266"/>
      <c r="BI10" s="266"/>
      <c r="BK10" s="197"/>
      <c r="BL10" s="197"/>
      <c r="BM10" s="197"/>
      <c r="BN10" s="197"/>
      <c r="BS10" s="197"/>
      <c r="BT10" s="197"/>
      <c r="BU10" s="197"/>
      <c r="CG10" s="40"/>
      <c r="CH10" s="40"/>
      <c r="CI10" s="40"/>
      <c r="CJ10" s="40"/>
      <c r="CR10" s="100"/>
      <c r="CS10" s="40"/>
      <c r="CV10" s="197"/>
      <c r="CW10" s="197"/>
      <c r="CX10" s="197"/>
      <c r="CY10" s="197"/>
      <c r="CZ10" s="197"/>
      <c r="DC10" s="11"/>
      <c r="DD10" s="93" t="s">
        <v>25</v>
      </c>
      <c r="DE10" s="93"/>
      <c r="DF10" s="93"/>
      <c r="DG10" s="93"/>
      <c r="DH10" s="93"/>
      <c r="DI10" s="93"/>
      <c r="DJ10" s="114"/>
      <c r="DK10" s="93"/>
      <c r="DL10" s="93"/>
      <c r="DM10" s="93"/>
      <c r="DN10" s="93"/>
      <c r="DO10" s="93"/>
      <c r="DP10" s="93"/>
      <c r="DQ10" s="93"/>
      <c r="DR10" s="93" t="s">
        <v>25</v>
      </c>
      <c r="DS10" s="114"/>
      <c r="DT10" s="93"/>
      <c r="DU10" s="114"/>
      <c r="DV10" s="93"/>
      <c r="DW10" s="93"/>
      <c r="DX10" s="93"/>
      <c r="DY10" s="93"/>
      <c r="DZ10" s="93" t="s">
        <v>25</v>
      </c>
      <c r="EA10" s="114"/>
      <c r="EB10" s="93"/>
      <c r="EC10" s="93"/>
      <c r="ED10" s="93"/>
      <c r="EE10" s="93"/>
      <c r="EF10" s="93"/>
    </row>
    <row r="11" spans="1:143" s="37" customFormat="1" ht="14.25" customHeight="1">
      <c r="A11" s="50" t="s">
        <v>26</v>
      </c>
      <c r="B11" s="40"/>
      <c r="E11" s="50"/>
      <c r="F11" s="50"/>
      <c r="G11" s="50" t="s">
        <v>26</v>
      </c>
      <c r="H11" s="272"/>
      <c r="I11" s="272"/>
      <c r="J11" s="272"/>
      <c r="K11" s="272"/>
      <c r="L11" s="263" t="s">
        <v>26</v>
      </c>
      <c r="M11" s="263"/>
      <c r="N11" s="263"/>
      <c r="O11" s="263"/>
      <c r="P11" s="263"/>
      <c r="Q11" s="50" t="s">
        <v>26</v>
      </c>
      <c r="T11" s="197"/>
      <c r="U11" s="113"/>
      <c r="V11" s="50" t="s">
        <v>26</v>
      </c>
      <c r="Y11" s="11" t="s">
        <v>19</v>
      </c>
      <c r="Z11" s="420" t="s">
        <v>26</v>
      </c>
      <c r="AA11" s="263"/>
      <c r="AB11" s="263"/>
      <c r="AC11" s="263"/>
      <c r="AD11" s="263"/>
      <c r="AE11" s="272" t="s">
        <v>26</v>
      </c>
      <c r="AF11" s="381"/>
      <c r="AG11" s="381"/>
      <c r="AH11" s="420"/>
      <c r="AI11" s="420"/>
      <c r="AJ11" s="424"/>
      <c r="AK11" s="50" t="s">
        <v>26</v>
      </c>
      <c r="AL11" s="40"/>
      <c r="AM11" s="50" t="s">
        <v>190</v>
      </c>
      <c r="AN11" s="50" t="s">
        <v>191</v>
      </c>
      <c r="AO11" s="50" t="s">
        <v>190</v>
      </c>
      <c r="AQ11" s="233" t="s">
        <v>28</v>
      </c>
      <c r="AS11" s="230"/>
      <c r="AT11" s="50" t="s">
        <v>174</v>
      </c>
      <c r="AU11" s="50"/>
      <c r="AV11" s="11" t="s">
        <v>26</v>
      </c>
      <c r="BA11" s="50" t="s">
        <v>26</v>
      </c>
      <c r="BE11" s="272" t="s">
        <v>26</v>
      </c>
      <c r="BF11" s="266"/>
      <c r="BG11" s="272"/>
      <c r="BH11" s="266"/>
      <c r="BI11" s="266"/>
      <c r="BJ11" s="11" t="s">
        <v>26</v>
      </c>
      <c r="BK11" s="11"/>
      <c r="BL11" s="11"/>
      <c r="BM11" s="11"/>
      <c r="BN11" s="11"/>
      <c r="BO11" s="11" t="s">
        <v>26</v>
      </c>
      <c r="BS11" s="11"/>
      <c r="BT11" s="11"/>
      <c r="BU11" s="11"/>
      <c r="BV11" s="50" t="s">
        <v>26</v>
      </c>
      <c r="CA11" s="50" t="s">
        <v>26</v>
      </c>
      <c r="CF11" s="11" t="s">
        <v>26</v>
      </c>
      <c r="CJ11" s="11"/>
      <c r="CL11" s="11"/>
      <c r="CM11" s="11" t="s">
        <v>26</v>
      </c>
      <c r="CQ11" s="11"/>
      <c r="CR11" s="11" t="s">
        <v>26</v>
      </c>
      <c r="CV11" s="50" t="s">
        <v>26</v>
      </c>
      <c r="CW11" s="197"/>
      <c r="CX11" s="252"/>
      <c r="CY11" s="50" t="s">
        <v>37</v>
      </c>
      <c r="CZ11" s="50"/>
      <c r="DC11" s="11" t="s">
        <v>390</v>
      </c>
      <c r="DD11" s="11" t="s">
        <v>390</v>
      </c>
      <c r="DE11" s="11" t="s">
        <v>390</v>
      </c>
      <c r="DF11" s="93"/>
      <c r="DG11" s="93"/>
      <c r="DH11" s="11" t="s">
        <v>390</v>
      </c>
      <c r="DI11" s="93"/>
      <c r="DJ11" s="114"/>
      <c r="DK11" s="11" t="s">
        <v>390</v>
      </c>
      <c r="DL11" s="11" t="s">
        <v>390</v>
      </c>
      <c r="DM11" s="11" t="s">
        <v>390</v>
      </c>
      <c r="DN11" s="11" t="s">
        <v>390</v>
      </c>
      <c r="DO11" s="11" t="s">
        <v>390</v>
      </c>
      <c r="DP11" s="93"/>
      <c r="DQ11" s="93"/>
      <c r="DR11" s="93"/>
      <c r="DS11" s="114"/>
      <c r="DT11" s="11" t="s">
        <v>390</v>
      </c>
      <c r="DU11" s="114"/>
      <c r="DV11" s="93"/>
      <c r="DW11" s="11" t="s">
        <v>390</v>
      </c>
      <c r="DX11" s="93"/>
      <c r="DY11" s="11" t="s">
        <v>390</v>
      </c>
      <c r="DZ11" s="93"/>
      <c r="EA11" s="114"/>
      <c r="EB11" s="11" t="s">
        <v>390</v>
      </c>
      <c r="EC11" s="93"/>
      <c r="ED11" s="11" t="s">
        <v>390</v>
      </c>
      <c r="EE11" s="93"/>
      <c r="EF11" s="93"/>
      <c r="EI11" s="11" t="s">
        <v>390</v>
      </c>
      <c r="EJ11" s="11" t="s">
        <v>390</v>
      </c>
      <c r="EK11" s="11" t="s">
        <v>390</v>
      </c>
      <c r="EL11" s="11" t="s">
        <v>390</v>
      </c>
      <c r="EM11" s="11" t="s">
        <v>390</v>
      </c>
    </row>
    <row r="12" spans="1:145" s="37" customFormat="1" ht="14.25" customHeight="1">
      <c r="A12" s="73" t="s">
        <v>41</v>
      </c>
      <c r="B12" s="41" t="s">
        <v>42</v>
      </c>
      <c r="C12" s="234" t="s">
        <v>39</v>
      </c>
      <c r="D12" s="234" t="s">
        <v>43</v>
      </c>
      <c r="E12" s="234" t="s">
        <v>45</v>
      </c>
      <c r="F12" s="234"/>
      <c r="G12" s="73" t="s">
        <v>41</v>
      </c>
      <c r="H12" s="282" t="s">
        <v>42</v>
      </c>
      <c r="I12" s="282"/>
      <c r="J12" s="463" t="s">
        <v>45</v>
      </c>
      <c r="K12" s="463"/>
      <c r="L12" s="282" t="s">
        <v>41</v>
      </c>
      <c r="M12" s="282" t="s">
        <v>42</v>
      </c>
      <c r="N12" s="273" t="s">
        <v>39</v>
      </c>
      <c r="O12" s="273" t="s">
        <v>52</v>
      </c>
      <c r="P12" s="273" t="s">
        <v>43</v>
      </c>
      <c r="Q12" s="73" t="s">
        <v>41</v>
      </c>
      <c r="R12" s="44" t="s">
        <v>42</v>
      </c>
      <c r="S12" s="41"/>
      <c r="T12" s="199"/>
      <c r="U12" s="115" t="s">
        <v>44</v>
      </c>
      <c r="V12" s="73" t="s">
        <v>41</v>
      </c>
      <c r="W12" s="44" t="s">
        <v>42</v>
      </c>
      <c r="X12" s="23"/>
      <c r="Y12" s="23" t="s">
        <v>44</v>
      </c>
      <c r="Z12" s="273" t="s">
        <v>41</v>
      </c>
      <c r="AA12" s="274" t="s">
        <v>42</v>
      </c>
      <c r="AB12" s="426" t="s">
        <v>39</v>
      </c>
      <c r="AC12" s="426" t="s">
        <v>43</v>
      </c>
      <c r="AD12" s="426" t="s">
        <v>45</v>
      </c>
      <c r="AE12" s="273" t="s">
        <v>41</v>
      </c>
      <c r="AF12" s="274" t="s">
        <v>42</v>
      </c>
      <c r="AG12" s="425"/>
      <c r="AH12" s="426"/>
      <c r="AI12" s="273" t="s">
        <v>45</v>
      </c>
      <c r="AJ12" s="273"/>
      <c r="AK12" s="73" t="s">
        <v>41</v>
      </c>
      <c r="AL12" s="43" t="s">
        <v>42</v>
      </c>
      <c r="AM12" s="23" t="s">
        <v>192</v>
      </c>
      <c r="AN12" s="23" t="s">
        <v>193</v>
      </c>
      <c r="AO12" s="23" t="s">
        <v>193</v>
      </c>
      <c r="AP12" s="42" t="s">
        <v>44</v>
      </c>
      <c r="AQ12" s="235" t="s">
        <v>41</v>
      </c>
      <c r="AR12" s="44" t="s">
        <v>42</v>
      </c>
      <c r="AS12" s="236" t="s">
        <v>39</v>
      </c>
      <c r="AT12" s="73" t="s">
        <v>37</v>
      </c>
      <c r="AU12" s="73" t="s">
        <v>45</v>
      </c>
      <c r="AV12" s="23" t="s">
        <v>41</v>
      </c>
      <c r="AW12" s="44" t="s">
        <v>42</v>
      </c>
      <c r="AX12" s="42" t="s">
        <v>19</v>
      </c>
      <c r="AY12" s="42"/>
      <c r="AZ12" s="23" t="s">
        <v>44</v>
      </c>
      <c r="BA12" s="23" t="s">
        <v>41</v>
      </c>
      <c r="BB12" s="43" t="s">
        <v>42</v>
      </c>
      <c r="BC12" s="43"/>
      <c r="BD12" s="73" t="s">
        <v>44</v>
      </c>
      <c r="BE12" s="273" t="s">
        <v>41</v>
      </c>
      <c r="BF12" s="274" t="s">
        <v>42</v>
      </c>
      <c r="BG12" s="273" t="s">
        <v>46</v>
      </c>
      <c r="BH12" s="273" t="s">
        <v>43</v>
      </c>
      <c r="BI12" s="273" t="s">
        <v>45</v>
      </c>
      <c r="BJ12" s="23" t="s">
        <v>41</v>
      </c>
      <c r="BK12" s="199" t="s">
        <v>42</v>
      </c>
      <c r="BL12" s="23"/>
      <c r="BM12" s="23"/>
      <c r="BN12" s="23" t="s">
        <v>45</v>
      </c>
      <c r="BO12" s="23" t="s">
        <v>41</v>
      </c>
      <c r="BP12" s="43" t="s">
        <v>42</v>
      </c>
      <c r="BQ12" s="44"/>
      <c r="BR12" s="42" t="s">
        <v>44</v>
      </c>
      <c r="BS12" s="23"/>
      <c r="BT12" s="23"/>
      <c r="BU12" s="23"/>
      <c r="BV12" s="23" t="s">
        <v>41</v>
      </c>
      <c r="BW12" s="43" t="s">
        <v>42</v>
      </c>
      <c r="BX12" s="86" t="s">
        <v>39</v>
      </c>
      <c r="BY12" s="86" t="s">
        <v>37</v>
      </c>
      <c r="BZ12" s="86" t="s">
        <v>45</v>
      </c>
      <c r="CA12" s="23" t="s">
        <v>41</v>
      </c>
      <c r="CB12" s="43" t="s">
        <v>42</v>
      </c>
      <c r="CC12" s="86" t="s">
        <v>39</v>
      </c>
      <c r="CD12" s="86" t="s">
        <v>43</v>
      </c>
      <c r="CE12" s="86" t="s">
        <v>45</v>
      </c>
      <c r="CF12" s="73" t="s">
        <v>41</v>
      </c>
      <c r="CG12" s="41" t="s">
        <v>42</v>
      </c>
      <c r="CH12" s="41"/>
      <c r="CI12" s="41"/>
      <c r="CJ12" s="23" t="s">
        <v>46</v>
      </c>
      <c r="CK12" s="23" t="s">
        <v>47</v>
      </c>
      <c r="CL12" s="23" t="s">
        <v>45</v>
      </c>
      <c r="CM12" s="23" t="s">
        <v>41</v>
      </c>
      <c r="CN12" s="41" t="s">
        <v>42</v>
      </c>
      <c r="CO12" s="23"/>
      <c r="CP12" s="23"/>
      <c r="CQ12" s="86" t="s">
        <v>44</v>
      </c>
      <c r="CR12" s="23" t="s">
        <v>41</v>
      </c>
      <c r="CS12" s="41" t="s">
        <v>42</v>
      </c>
      <c r="CT12" s="23"/>
      <c r="CU12" s="86" t="s">
        <v>44</v>
      </c>
      <c r="CV12" s="23" t="s">
        <v>41</v>
      </c>
      <c r="CW12" s="199" t="s">
        <v>42</v>
      </c>
      <c r="CX12" s="236" t="s">
        <v>39</v>
      </c>
      <c r="CY12" s="253" t="s">
        <v>43</v>
      </c>
      <c r="CZ12" s="73" t="s">
        <v>45</v>
      </c>
      <c r="DC12" s="11" t="s">
        <v>29</v>
      </c>
      <c r="DD12" s="34" t="s">
        <v>262</v>
      </c>
      <c r="DE12" s="34" t="s">
        <v>164</v>
      </c>
      <c r="DF12" s="34" t="s">
        <v>232</v>
      </c>
      <c r="DG12" s="34" t="s">
        <v>30</v>
      </c>
      <c r="DH12" s="34" t="s">
        <v>31</v>
      </c>
      <c r="DI12" s="34"/>
      <c r="DJ12" s="34"/>
      <c r="DK12" s="34" t="s">
        <v>182</v>
      </c>
      <c r="DL12" s="11" t="s">
        <v>287</v>
      </c>
      <c r="DM12" s="34" t="s">
        <v>32</v>
      </c>
      <c r="DN12" s="221" t="s">
        <v>33</v>
      </c>
      <c r="DO12" s="34" t="s">
        <v>34</v>
      </c>
      <c r="DP12" s="11" t="s">
        <v>166</v>
      </c>
      <c r="DQ12" s="11" t="s">
        <v>199</v>
      </c>
      <c r="DR12" s="11"/>
      <c r="DS12" s="11"/>
      <c r="DT12" s="11" t="s">
        <v>211</v>
      </c>
      <c r="DU12" s="11" t="s">
        <v>38</v>
      </c>
      <c r="DV12" s="11" t="s">
        <v>194</v>
      </c>
      <c r="DW12" s="11" t="s">
        <v>146</v>
      </c>
      <c r="DX12" s="11" t="s">
        <v>170</v>
      </c>
      <c r="DY12" s="11" t="s">
        <v>132</v>
      </c>
      <c r="DZ12" s="11"/>
      <c r="EA12" s="11"/>
      <c r="EB12" s="11" t="s">
        <v>36</v>
      </c>
      <c r="EC12" s="11" t="s">
        <v>35</v>
      </c>
      <c r="ED12" s="11" t="s">
        <v>188</v>
      </c>
      <c r="EE12" s="11" t="s">
        <v>40</v>
      </c>
      <c r="EF12" s="11" t="s">
        <v>139</v>
      </c>
      <c r="EI12" s="11"/>
      <c r="EJ12" s="11"/>
      <c r="EK12" s="11" t="s">
        <v>139</v>
      </c>
      <c r="EL12" s="11" t="s">
        <v>140</v>
      </c>
      <c r="EM12" s="11" t="s">
        <v>141</v>
      </c>
      <c r="EN12" s="11"/>
      <c r="EO12" s="11"/>
    </row>
    <row r="13" spans="1:145" ht="14.25" customHeight="1">
      <c r="A13" s="12"/>
      <c r="B13" s="79"/>
      <c r="C13" s="79"/>
      <c r="D13" s="2"/>
      <c r="H13" s="450"/>
      <c r="I13" s="450"/>
      <c r="J13" s="451"/>
      <c r="K13" s="451"/>
      <c r="L13" s="258"/>
      <c r="T13" s="197"/>
      <c r="U13" s="77"/>
      <c r="V13" s="12"/>
      <c r="W13" s="237"/>
      <c r="X13" s="238"/>
      <c r="Y13" s="239"/>
      <c r="Z13" s="264"/>
      <c r="AA13" s="264"/>
      <c r="AB13" s="264"/>
      <c r="AC13" s="264"/>
      <c r="AD13" s="264"/>
      <c r="AE13" s="333"/>
      <c r="AF13" s="189"/>
      <c r="AG13" s="189"/>
      <c r="AH13" s="189"/>
      <c r="AI13" s="293"/>
      <c r="AJ13" s="427"/>
      <c r="AQ13" s="74">
        <v>1</v>
      </c>
      <c r="AR13" s="75" t="s">
        <v>242</v>
      </c>
      <c r="AS13" s="20"/>
      <c r="BD13" s="3"/>
      <c r="BE13" s="275"/>
      <c r="BF13" s="258"/>
      <c r="BG13" s="258"/>
      <c r="BH13" s="258"/>
      <c r="BI13" s="258"/>
      <c r="BK13" s="133"/>
      <c r="BL13" s="133"/>
      <c r="BM13" s="133"/>
      <c r="BN13" s="12"/>
      <c r="BO13" s="3"/>
      <c r="BP13" s="3"/>
      <c r="BQ13" s="3"/>
      <c r="BR13" s="3"/>
      <c r="BS13" s="133"/>
      <c r="BT13" s="133"/>
      <c r="BU13" s="133"/>
      <c r="CF13" s="12"/>
      <c r="CG13" s="13"/>
      <c r="CH13" s="13"/>
      <c r="CI13" s="13"/>
      <c r="CM13" s="5"/>
      <c r="CN13" s="5"/>
      <c r="CO13" s="5"/>
      <c r="CP13" s="5"/>
      <c r="CQ13" s="5"/>
      <c r="CV13" s="133"/>
      <c r="CW13" s="133"/>
      <c r="CX13" s="133"/>
      <c r="CY13" s="133"/>
      <c r="CZ13" s="133"/>
      <c r="DA13" s="11" t="s">
        <v>26</v>
      </c>
      <c r="DB13" s="37"/>
      <c r="DC13" s="11" t="s">
        <v>48</v>
      </c>
      <c r="DD13" s="34" t="s">
        <v>263</v>
      </c>
      <c r="DE13" s="34" t="s">
        <v>57</v>
      </c>
      <c r="DF13" s="34" t="s">
        <v>336</v>
      </c>
      <c r="DG13" s="34" t="s">
        <v>50</v>
      </c>
      <c r="DH13" s="34" t="s">
        <v>165</v>
      </c>
      <c r="DI13" s="11" t="s">
        <v>26</v>
      </c>
      <c r="DJ13" s="37"/>
      <c r="DK13" s="34" t="s">
        <v>355</v>
      </c>
      <c r="DL13" s="11" t="s">
        <v>288</v>
      </c>
      <c r="DM13" s="34" t="s">
        <v>51</v>
      </c>
      <c r="DN13" s="221" t="s">
        <v>84</v>
      </c>
      <c r="DO13" s="34" t="s">
        <v>53</v>
      </c>
      <c r="DP13" s="11" t="s">
        <v>167</v>
      </c>
      <c r="DQ13" s="11" t="s">
        <v>55</v>
      </c>
      <c r="DR13" s="11" t="s">
        <v>26</v>
      </c>
      <c r="DS13" s="37"/>
      <c r="DT13" s="11" t="s">
        <v>212</v>
      </c>
      <c r="DU13" s="11" t="s">
        <v>57</v>
      </c>
      <c r="DV13" s="11" t="s">
        <v>195</v>
      </c>
      <c r="DW13" s="11" t="s">
        <v>147</v>
      </c>
      <c r="DX13" s="11" t="s">
        <v>56</v>
      </c>
      <c r="DY13" s="11" t="s">
        <v>27</v>
      </c>
      <c r="DZ13" s="11" t="s">
        <v>26</v>
      </c>
      <c r="EA13" s="37"/>
      <c r="EB13" s="11" t="s">
        <v>56</v>
      </c>
      <c r="EC13" s="11" t="s">
        <v>55</v>
      </c>
      <c r="ED13" s="11"/>
      <c r="EE13" s="34" t="s">
        <v>52</v>
      </c>
      <c r="EF13" s="11" t="s">
        <v>58</v>
      </c>
      <c r="EG13" s="11" t="s">
        <v>26</v>
      </c>
      <c r="EH13" s="37"/>
      <c r="EI13" s="11" t="s">
        <v>58</v>
      </c>
      <c r="EJ13" s="11" t="s">
        <v>40</v>
      </c>
      <c r="EK13" s="11" t="s">
        <v>58</v>
      </c>
      <c r="EL13" s="11" t="s">
        <v>142</v>
      </c>
      <c r="EM13" s="11" t="s">
        <v>59</v>
      </c>
      <c r="EN13" s="11"/>
      <c r="EO13" s="11"/>
    </row>
    <row r="14" spans="1:145" ht="14.25" customHeight="1">
      <c r="A14" s="12">
        <v>1</v>
      </c>
      <c r="B14" s="416" t="s">
        <v>264</v>
      </c>
      <c r="C14" s="258"/>
      <c r="D14" s="258"/>
      <c r="E14" s="264"/>
      <c r="G14" s="12">
        <v>1</v>
      </c>
      <c r="H14" s="263" t="s">
        <v>313</v>
      </c>
      <c r="I14" s="264"/>
      <c r="J14" s="264"/>
      <c r="K14" s="264"/>
      <c r="L14" s="12">
        <v>1</v>
      </c>
      <c r="M14" s="363" t="s">
        <v>0</v>
      </c>
      <c r="N14" s="336"/>
      <c r="O14" s="335"/>
      <c r="P14" s="335"/>
      <c r="Q14" s="12">
        <v>1</v>
      </c>
      <c r="R14" s="118" t="s">
        <v>61</v>
      </c>
      <c r="S14" s="118"/>
      <c r="T14" s="444"/>
      <c r="U14" s="8">
        <v>22389796.638425812</v>
      </c>
      <c r="V14" s="12">
        <v>1</v>
      </c>
      <c r="W14" s="237" t="s">
        <v>109</v>
      </c>
      <c r="X14" s="545">
        <v>1349251535.6161761</v>
      </c>
      <c r="Y14" s="239" t="s">
        <v>18</v>
      </c>
      <c r="Z14" s="12">
        <v>1</v>
      </c>
      <c r="AA14" s="437" t="s">
        <v>300</v>
      </c>
      <c r="AB14" s="264"/>
      <c r="AC14" s="264"/>
      <c r="AD14" s="264"/>
      <c r="AE14" s="74">
        <v>1</v>
      </c>
      <c r="AF14" s="469" t="s">
        <v>339</v>
      </c>
      <c r="AG14" s="56"/>
      <c r="AH14" s="56"/>
      <c r="AI14" s="56"/>
      <c r="AK14" s="45" t="s">
        <v>60</v>
      </c>
      <c r="AL14" s="2" t="s">
        <v>297</v>
      </c>
      <c r="AM14" s="533">
        <v>2058469.04</v>
      </c>
      <c r="AN14" s="215">
        <v>736127072.78</v>
      </c>
      <c r="AO14" s="215">
        <v>736127072.78</v>
      </c>
      <c r="AP14" s="535">
        <v>0.00279635</v>
      </c>
      <c r="AQ14" s="74">
        <v>2</v>
      </c>
      <c r="AR14" s="473" t="s">
        <v>350</v>
      </c>
      <c r="AS14" s="20"/>
      <c r="AT14" s="25"/>
      <c r="AU14" s="20"/>
      <c r="AV14" s="12">
        <v>1</v>
      </c>
      <c r="AW14" s="118" t="s">
        <v>22</v>
      </c>
      <c r="AX14" s="300"/>
      <c r="AY14" s="8"/>
      <c r="AZ14" s="480">
        <v>12375927.31</v>
      </c>
      <c r="BA14" s="12">
        <v>1</v>
      </c>
      <c r="BB14" s="61" t="s">
        <v>148</v>
      </c>
      <c r="BC14" s="61"/>
      <c r="BD14" s="8">
        <v>47160660.816704996</v>
      </c>
      <c r="BE14" s="12">
        <v>1</v>
      </c>
      <c r="BF14" s="258" t="s">
        <v>197</v>
      </c>
      <c r="BG14" s="276">
        <v>743652.788424</v>
      </c>
      <c r="BH14" s="276">
        <v>768270.4821717545</v>
      </c>
      <c r="BI14" s="276">
        <v>24617.69374775444</v>
      </c>
      <c r="BJ14" s="12">
        <v>1</v>
      </c>
      <c r="BK14" s="200" t="s">
        <v>214</v>
      </c>
      <c r="BL14" s="200"/>
      <c r="BN14" s="476">
        <v>187784</v>
      </c>
      <c r="BO14" s="45">
        <v>1</v>
      </c>
      <c r="BP14" s="283" t="s">
        <v>202</v>
      </c>
      <c r="BQ14" s="284"/>
      <c r="BR14" s="284"/>
      <c r="BS14" s="261">
        <v>1</v>
      </c>
      <c r="BT14" s="319" t="s">
        <v>237</v>
      </c>
      <c r="BU14" s="324">
        <v>-1167199.0734620013</v>
      </c>
      <c r="BV14" s="12">
        <v>1</v>
      </c>
      <c r="BW14" s="3" t="s">
        <v>144</v>
      </c>
      <c r="BX14" s="8">
        <v>346848.2278699998</v>
      </c>
      <c r="BY14" s="519">
        <v>382813.575857603</v>
      </c>
      <c r="BZ14" s="8">
        <v>35965.34798760316</v>
      </c>
      <c r="CA14" s="12">
        <v>1</v>
      </c>
      <c r="CB14" s="33" t="s">
        <v>110</v>
      </c>
      <c r="CC14" s="8">
        <v>490476.4349851968</v>
      </c>
      <c r="CD14" s="8">
        <v>0</v>
      </c>
      <c r="CE14" s="8">
        <v>-490476.4349851968</v>
      </c>
      <c r="CF14" s="12">
        <v>1</v>
      </c>
      <c r="CG14" s="3" t="s">
        <v>115</v>
      </c>
      <c r="CJ14" s="81"/>
      <c r="CK14" s="82"/>
      <c r="CL14" s="81"/>
      <c r="CM14" s="12">
        <v>1</v>
      </c>
      <c r="CN14" s="334" t="s">
        <v>173</v>
      </c>
      <c r="CO14" s="335"/>
      <c r="CP14" s="335"/>
      <c r="CQ14" s="336"/>
      <c r="CR14" s="12">
        <v>1</v>
      </c>
      <c r="CS14" s="76" t="s">
        <v>114</v>
      </c>
      <c r="CT14" s="21"/>
      <c r="CU14" s="21"/>
      <c r="CV14" s="12">
        <v>1</v>
      </c>
      <c r="CW14" s="102" t="s">
        <v>69</v>
      </c>
      <c r="CX14" s="496"/>
      <c r="CY14" s="496"/>
      <c r="DA14" s="11" t="s">
        <v>41</v>
      </c>
      <c r="DB14" s="37"/>
      <c r="DC14" s="11" t="s">
        <v>258</v>
      </c>
      <c r="DD14" s="4">
        <v>9.01</v>
      </c>
      <c r="DE14" s="4">
        <v>9.02</v>
      </c>
      <c r="DF14" s="4">
        <v>9.03</v>
      </c>
      <c r="DG14" s="4">
        <v>9.04</v>
      </c>
      <c r="DH14" s="4">
        <v>9.05</v>
      </c>
      <c r="DI14" s="11" t="s">
        <v>41</v>
      </c>
      <c r="DJ14" s="37"/>
      <c r="DK14" s="4">
        <v>9.06</v>
      </c>
      <c r="DL14" s="28">
        <v>9.07</v>
      </c>
      <c r="DM14" s="4">
        <v>9.08</v>
      </c>
      <c r="DN14" s="4">
        <v>9.09</v>
      </c>
      <c r="DO14" s="4">
        <v>9.1</v>
      </c>
      <c r="DP14" s="28">
        <v>9.11</v>
      </c>
      <c r="DQ14" s="28">
        <v>9.12</v>
      </c>
      <c r="DR14" s="11" t="s">
        <v>41</v>
      </c>
      <c r="DS14" s="37"/>
      <c r="DT14" s="28">
        <v>9.13</v>
      </c>
      <c r="DU14" s="28">
        <v>9.14</v>
      </c>
      <c r="DV14" s="28">
        <v>9.15</v>
      </c>
      <c r="DW14" s="28">
        <v>9.16</v>
      </c>
      <c r="DX14" s="28">
        <v>9.17</v>
      </c>
      <c r="DY14" s="28">
        <v>9.18</v>
      </c>
      <c r="DZ14" s="11" t="s">
        <v>41</v>
      </c>
      <c r="EA14" s="37"/>
      <c r="EB14" s="28">
        <v>9.19</v>
      </c>
      <c r="EC14" s="28">
        <v>9.2</v>
      </c>
      <c r="ED14" s="28">
        <v>9.21</v>
      </c>
      <c r="EE14" s="34"/>
      <c r="EF14" s="34" t="s">
        <v>48</v>
      </c>
      <c r="EG14" s="23" t="s">
        <v>41</v>
      </c>
      <c r="EH14" s="117"/>
      <c r="EI14" s="23" t="s">
        <v>48</v>
      </c>
      <c r="EJ14" s="23" t="s">
        <v>52</v>
      </c>
      <c r="EK14" s="23" t="s">
        <v>48</v>
      </c>
      <c r="EL14" s="23" t="s">
        <v>143</v>
      </c>
      <c r="EM14" s="23" t="s">
        <v>27</v>
      </c>
      <c r="EN14" s="34"/>
      <c r="EO14" s="34"/>
    </row>
    <row r="15" spans="1:136" ht="14.25" thickBot="1">
      <c r="A15" s="12">
        <v>2</v>
      </c>
      <c r="B15" s="264"/>
      <c r="C15" s="402" t="s">
        <v>39</v>
      </c>
      <c r="D15" s="403" t="s">
        <v>265</v>
      </c>
      <c r="E15" s="404" t="s">
        <v>274</v>
      </c>
      <c r="G15" s="12">
        <v>2</v>
      </c>
      <c r="H15" s="452" t="s">
        <v>314</v>
      </c>
      <c r="I15" s="322"/>
      <c r="J15" s="200">
        <v>12621526.598091472</v>
      </c>
      <c r="K15" s="264"/>
      <c r="L15" s="12">
        <v>2</v>
      </c>
      <c r="M15" s="258" t="s">
        <v>1</v>
      </c>
      <c r="N15" s="29"/>
      <c r="O15" s="29">
        <v>0</v>
      </c>
      <c r="P15" s="94">
        <v>0</v>
      </c>
      <c r="Q15" s="12">
        <v>2</v>
      </c>
      <c r="R15" s="13"/>
      <c r="S15" s="13"/>
      <c r="T15" s="13"/>
      <c r="U15" s="121"/>
      <c r="V15" s="12">
        <v>2</v>
      </c>
      <c r="W15" s="237" t="s">
        <v>154</v>
      </c>
      <c r="X15" s="7">
        <v>47186981</v>
      </c>
      <c r="Y15" s="239"/>
      <c r="Z15" s="12">
        <v>2</v>
      </c>
      <c r="AA15" s="264" t="s">
        <v>301</v>
      </c>
      <c r="AB15" s="438">
        <v>68026974.13</v>
      </c>
      <c r="AC15" s="512">
        <v>79599749.33628267</v>
      </c>
      <c r="AD15" s="512">
        <v>11572775.206282675</v>
      </c>
      <c r="AE15" s="468">
        <v>2</v>
      </c>
      <c r="AF15" s="258" t="s">
        <v>344</v>
      </c>
      <c r="AG15" s="99"/>
      <c r="AH15" s="99"/>
      <c r="AI15" s="255">
        <v>3498771</v>
      </c>
      <c r="AK15" s="45">
        <v>2</v>
      </c>
      <c r="AL15" s="122" t="s">
        <v>298</v>
      </c>
      <c r="AM15" s="533">
        <v>2735000.26</v>
      </c>
      <c r="AN15" s="215">
        <v>879440288.56</v>
      </c>
      <c r="AO15" s="215">
        <v>879440288.56</v>
      </c>
      <c r="AP15" s="535">
        <v>0.003109933</v>
      </c>
      <c r="AQ15" s="74">
        <v>3</v>
      </c>
      <c r="AR15" s="473" t="s">
        <v>351</v>
      </c>
      <c r="AS15" s="8">
        <v>1015556</v>
      </c>
      <c r="AT15" s="8">
        <v>0</v>
      </c>
      <c r="AU15" s="8">
        <v>-1015556</v>
      </c>
      <c r="AV15" s="12">
        <v>2</v>
      </c>
      <c r="AW15" s="13" t="s">
        <v>64</v>
      </c>
      <c r="AX15" s="300"/>
      <c r="AY15" s="300"/>
      <c r="AZ15" s="66">
        <v>10476285.77</v>
      </c>
      <c r="BA15" s="12">
        <v>2</v>
      </c>
      <c r="BB15" s="62" t="s">
        <v>149</v>
      </c>
      <c r="BC15" s="62"/>
      <c r="BD15" s="66">
        <v>47552491.93012</v>
      </c>
      <c r="BE15" s="12">
        <v>2</v>
      </c>
      <c r="BF15" s="258"/>
      <c r="BG15" s="277"/>
      <c r="BH15" s="277"/>
      <c r="BI15" s="277"/>
      <c r="BJ15" s="12">
        <v>2</v>
      </c>
      <c r="BK15" s="297"/>
      <c r="BL15" s="201"/>
      <c r="BN15" s="257"/>
      <c r="BO15" s="45">
        <v>2</v>
      </c>
      <c r="BP15" s="224"/>
      <c r="BQ15" s="284"/>
      <c r="BR15" s="284"/>
      <c r="BS15" s="261">
        <v>2</v>
      </c>
      <c r="BT15" s="320" t="s">
        <v>216</v>
      </c>
      <c r="BU15" s="325">
        <v>312729.80782199954</v>
      </c>
      <c r="BV15" s="12">
        <v>2</v>
      </c>
      <c r="BW15" s="3" t="s">
        <v>145</v>
      </c>
      <c r="BX15" s="509">
        <v>862116.5692920061</v>
      </c>
      <c r="BY15" s="509">
        <v>957090.500271038</v>
      </c>
      <c r="BZ15" s="482">
        <v>94973.93097903195</v>
      </c>
      <c r="CA15" s="12">
        <v>2</v>
      </c>
      <c r="CB15" s="13" t="s">
        <v>180</v>
      </c>
      <c r="CC15" s="8">
        <v>1228239.3850571378</v>
      </c>
      <c r="CD15" s="8">
        <v>1309865.1372423554</v>
      </c>
      <c r="CE15" s="8">
        <v>81625.75218521757</v>
      </c>
      <c r="CF15" s="12">
        <v>2</v>
      </c>
      <c r="CG15" s="13" t="s">
        <v>117</v>
      </c>
      <c r="CH15" s="13"/>
      <c r="CI15" s="13"/>
      <c r="CJ15" s="101">
        <v>87830</v>
      </c>
      <c r="CK15" s="481">
        <v>93466</v>
      </c>
      <c r="CL15" s="481">
        <v>5636</v>
      </c>
      <c r="CM15" s="12">
        <v>2</v>
      </c>
      <c r="CN15" s="258" t="s">
        <v>121</v>
      </c>
      <c r="CO15" s="333"/>
      <c r="CP15" s="342">
        <v>2054720</v>
      </c>
      <c r="CR15" s="12">
        <v>2</v>
      </c>
      <c r="CS15" s="13" t="s">
        <v>89</v>
      </c>
      <c r="CT15" s="15"/>
      <c r="CU15" s="30">
        <v>4981503.8048</v>
      </c>
      <c r="CV15" s="12">
        <v>2</v>
      </c>
      <c r="CW15" s="497" t="s">
        <v>117</v>
      </c>
      <c r="CX15" s="499">
        <v>6038</v>
      </c>
      <c r="CY15" s="499">
        <v>7350</v>
      </c>
      <c r="CZ15" s="499">
        <v>1312</v>
      </c>
      <c r="DA15" s="5" t="s">
        <v>63</v>
      </c>
      <c r="DB15" s="5"/>
      <c r="DC15" s="116"/>
      <c r="DD15" s="5"/>
      <c r="DE15" s="5"/>
      <c r="DF15" s="5"/>
      <c r="DG15" s="5"/>
      <c r="DH15" s="5"/>
      <c r="DI15" s="5"/>
      <c r="DJ15" s="5" t="s">
        <v>63</v>
      </c>
      <c r="DK15" s="5"/>
      <c r="DL15" s="5" t="s">
        <v>63</v>
      </c>
      <c r="DM15" s="120" t="s">
        <v>63</v>
      </c>
      <c r="DN15" s="5" t="s">
        <v>63</v>
      </c>
      <c r="DO15" s="5" t="s">
        <v>63</v>
      </c>
      <c r="DP15" s="5"/>
      <c r="DQ15" s="5"/>
      <c r="DR15" s="5" t="s">
        <v>63</v>
      </c>
      <c r="DS15" s="5" t="s">
        <v>63</v>
      </c>
      <c r="DT15" s="5"/>
      <c r="DU15" s="5" t="s">
        <v>63</v>
      </c>
      <c r="DV15" s="5"/>
      <c r="DW15" s="5"/>
      <c r="DX15" s="5" t="s">
        <v>63</v>
      </c>
      <c r="DY15" s="5" t="s">
        <v>63</v>
      </c>
      <c r="DZ15" s="5" t="s">
        <v>63</v>
      </c>
      <c r="EA15" s="5" t="s">
        <v>63</v>
      </c>
      <c r="EB15" s="5" t="s">
        <v>63</v>
      </c>
      <c r="EC15" s="5" t="s">
        <v>63</v>
      </c>
      <c r="ED15" s="5"/>
      <c r="EE15" s="5" t="s">
        <v>63</v>
      </c>
      <c r="EF15" s="5" t="s">
        <v>63</v>
      </c>
    </row>
    <row r="16" spans="1:145" ht="14.25" thickBot="1">
      <c r="A16" s="12">
        <v>3</v>
      </c>
      <c r="B16" s="264"/>
      <c r="C16" s="415" t="s">
        <v>274</v>
      </c>
      <c r="D16" s="405" t="s">
        <v>274</v>
      </c>
      <c r="E16" s="406" t="s">
        <v>266</v>
      </c>
      <c r="G16" s="12">
        <v>3</v>
      </c>
      <c r="H16" s="428" t="s">
        <v>324</v>
      </c>
      <c r="I16" s="264"/>
      <c r="J16" s="464"/>
      <c r="K16" s="264"/>
      <c r="L16" s="12">
        <v>3</v>
      </c>
      <c r="M16" s="258" t="s">
        <v>71</v>
      </c>
      <c r="N16" s="9"/>
      <c r="O16" s="95">
        <v>0</v>
      </c>
      <c r="P16" s="95">
        <v>0</v>
      </c>
      <c r="Q16" s="12">
        <v>3</v>
      </c>
      <c r="R16" s="13" t="s">
        <v>68</v>
      </c>
      <c r="S16" s="16"/>
      <c r="T16" s="16"/>
      <c r="U16" s="123"/>
      <c r="V16" s="12">
        <v>3</v>
      </c>
      <c r="W16" s="3" t="s">
        <v>233</v>
      </c>
      <c r="X16" s="583">
        <v>1396438516.6161761</v>
      </c>
      <c r="Y16" s="239"/>
      <c r="Z16" s="12">
        <v>3</v>
      </c>
      <c r="AA16" s="264" t="s">
        <v>302</v>
      </c>
      <c r="AB16" s="439">
        <v>2369038.3880999996</v>
      </c>
      <c r="AC16" s="439">
        <v>4857234.364730104</v>
      </c>
      <c r="AD16" s="440">
        <v>2488195.9766301042</v>
      </c>
      <c r="AE16" s="468">
        <v>3</v>
      </c>
      <c r="AF16" s="258" t="s">
        <v>345</v>
      </c>
      <c r="AG16" s="99"/>
      <c r="AH16" s="99"/>
      <c r="AI16" s="22">
        <v>5016542.97</v>
      </c>
      <c r="AK16" s="45">
        <v>3</v>
      </c>
      <c r="AL16" s="3" t="s">
        <v>299</v>
      </c>
      <c r="AM16" s="533">
        <v>3007805.72</v>
      </c>
      <c r="AN16" s="215">
        <v>1235767832.04</v>
      </c>
      <c r="AO16" s="215">
        <v>1235767832.04</v>
      </c>
      <c r="AP16" s="536">
        <v>0.002433957</v>
      </c>
      <c r="AQ16" s="74">
        <v>4</v>
      </c>
      <c r="AR16" s="258" t="s">
        <v>334</v>
      </c>
      <c r="AS16" s="15">
        <v>134575</v>
      </c>
      <c r="AT16" s="15">
        <v>141236</v>
      </c>
      <c r="AU16" s="240">
        <v>6661</v>
      </c>
      <c r="AV16" s="12">
        <v>3</v>
      </c>
      <c r="AW16" s="13" t="s">
        <v>67</v>
      </c>
      <c r="AX16" s="300"/>
      <c r="AY16" s="300"/>
      <c r="AZ16" s="480">
        <v>1899641.54</v>
      </c>
      <c r="BA16" s="12">
        <v>3</v>
      </c>
      <c r="BB16" s="63" t="s">
        <v>150</v>
      </c>
      <c r="BC16" s="63"/>
      <c r="BD16" s="59">
        <v>-391831.1134150028</v>
      </c>
      <c r="BE16" s="12">
        <v>3</v>
      </c>
      <c r="BF16" s="258" t="s">
        <v>198</v>
      </c>
      <c r="BG16" s="278">
        <v>743652.788424</v>
      </c>
      <c r="BH16" s="278">
        <v>768270.4821717545</v>
      </c>
      <c r="BI16" s="434">
        <v>24617.69374775444</v>
      </c>
      <c r="BJ16" s="12">
        <v>3</v>
      </c>
      <c r="BK16" s="297" t="s">
        <v>81</v>
      </c>
      <c r="BL16" s="297"/>
      <c r="BN16" s="477">
        <v>-187784</v>
      </c>
      <c r="BO16" s="45">
        <v>3</v>
      </c>
      <c r="BP16" s="227" t="s">
        <v>203</v>
      </c>
      <c r="BQ16" s="430" t="s">
        <v>292</v>
      </c>
      <c r="BS16" s="261">
        <v>3</v>
      </c>
      <c r="BT16" s="264" t="s">
        <v>238</v>
      </c>
      <c r="BU16" s="326">
        <v>-854469.2656400017</v>
      </c>
      <c r="BV16" s="12">
        <v>3</v>
      </c>
      <c r="BW16" s="13" t="s">
        <v>67</v>
      </c>
      <c r="BX16" s="510">
        <v>1208964.797162006</v>
      </c>
      <c r="BY16" s="510">
        <v>1339904.0761286411</v>
      </c>
      <c r="BZ16" s="510">
        <v>130939.27896663512</v>
      </c>
      <c r="CA16" s="12">
        <v>3</v>
      </c>
      <c r="CC16" s="14"/>
      <c r="CD16" s="14"/>
      <c r="CE16" s="57"/>
      <c r="CF16" s="12">
        <v>3</v>
      </c>
      <c r="CG16" s="13" t="s">
        <v>118</v>
      </c>
      <c r="CH16" s="13"/>
      <c r="CI16" s="13"/>
      <c r="CJ16" s="57">
        <v>478721</v>
      </c>
      <c r="CK16" s="482">
        <v>503463</v>
      </c>
      <c r="CL16" s="482">
        <v>24742</v>
      </c>
      <c r="CM16" s="12">
        <v>3</v>
      </c>
      <c r="CN16" s="335" t="s">
        <v>76</v>
      </c>
      <c r="CO16" s="303">
        <v>0.0479</v>
      </c>
      <c r="CP16" s="126">
        <v>98421.088</v>
      </c>
      <c r="CQ16" s="2"/>
      <c r="CR16" s="12">
        <v>3</v>
      </c>
      <c r="CS16" s="13" t="s">
        <v>92</v>
      </c>
      <c r="CT16" s="15"/>
      <c r="CU16" s="54">
        <v>4676395.289</v>
      </c>
      <c r="CV16" s="12">
        <v>3</v>
      </c>
      <c r="CW16" s="497" t="s">
        <v>118</v>
      </c>
      <c r="CX16" s="500">
        <v>32897</v>
      </c>
      <c r="CY16" s="500">
        <v>39533</v>
      </c>
      <c r="CZ16" s="478">
        <v>6636</v>
      </c>
      <c r="DA16" s="12">
        <v>1</v>
      </c>
      <c r="DB16" s="13" t="s">
        <v>65</v>
      </c>
      <c r="DC16" s="81"/>
      <c r="DD16" s="25"/>
      <c r="DE16" s="25"/>
      <c r="DF16" s="25"/>
      <c r="DG16" s="25"/>
      <c r="DH16" s="25"/>
      <c r="DI16" s="12">
        <v>1</v>
      </c>
      <c r="DJ16" s="13" t="s">
        <v>65</v>
      </c>
      <c r="DK16" s="25"/>
      <c r="DO16" s="25"/>
      <c r="DR16" s="12">
        <v>1</v>
      </c>
      <c r="DS16" s="13" t="s">
        <v>65</v>
      </c>
      <c r="DY16" s="25"/>
      <c r="DZ16" s="12">
        <v>1</v>
      </c>
      <c r="EA16" s="13" t="s">
        <v>65</v>
      </c>
      <c r="EE16" s="30"/>
      <c r="EF16" s="25"/>
      <c r="EG16" s="12">
        <v>1</v>
      </c>
      <c r="EH16" s="75" t="s">
        <v>0</v>
      </c>
      <c r="EI16" s="25"/>
      <c r="EO16" s="193" t="s">
        <v>181</v>
      </c>
    </row>
    <row r="17" spans="1:145" ht="14.25" customHeight="1" thickTop="1">
      <c r="A17" s="12">
        <v>4</v>
      </c>
      <c r="B17" s="407">
        <v>38991</v>
      </c>
      <c r="C17" s="320">
        <v>82398883</v>
      </c>
      <c r="D17" s="320">
        <v>79616166</v>
      </c>
      <c r="E17" s="208">
        <v>-2782717</v>
      </c>
      <c r="G17" s="12">
        <v>4</v>
      </c>
      <c r="H17" s="458" t="s">
        <v>325</v>
      </c>
      <c r="I17" s="264"/>
      <c r="J17" s="453">
        <v>-903738.7278212332</v>
      </c>
      <c r="K17" s="264"/>
      <c r="L17" s="12">
        <v>4</v>
      </c>
      <c r="M17" s="258" t="s">
        <v>2</v>
      </c>
      <c r="N17" s="104">
        <v>4150352</v>
      </c>
      <c r="O17" s="126">
        <v>-4150352</v>
      </c>
      <c r="P17" s="96">
        <v>0</v>
      </c>
      <c r="Q17" s="12">
        <v>4</v>
      </c>
      <c r="R17" s="13" t="s">
        <v>70</v>
      </c>
      <c r="S17" s="136">
        <v>0.35</v>
      </c>
      <c r="T17" s="13"/>
      <c r="U17" s="7">
        <v>7836428.823449033</v>
      </c>
      <c r="V17" s="12">
        <v>4</v>
      </c>
      <c r="Y17" s="239" t="s">
        <v>18</v>
      </c>
      <c r="Z17" s="12">
        <v>4</v>
      </c>
      <c r="AA17" s="264" t="s">
        <v>303</v>
      </c>
      <c r="AB17" s="439">
        <v>1886500.0241250002</v>
      </c>
      <c r="AC17" s="439">
        <v>1886500.0241250002</v>
      </c>
      <c r="AD17" s="440">
        <v>0</v>
      </c>
      <c r="AE17" s="468">
        <v>4</v>
      </c>
      <c r="AF17" s="258" t="s">
        <v>346</v>
      </c>
      <c r="AG17" s="138"/>
      <c r="AH17" s="138"/>
      <c r="AI17" s="22">
        <v>39854848.633955985</v>
      </c>
      <c r="AK17" s="45">
        <v>4</v>
      </c>
      <c r="AL17" s="216" t="s">
        <v>183</v>
      </c>
      <c r="AM17" s="534"/>
      <c r="AN17" s="432"/>
      <c r="AO17" s="433"/>
      <c r="AP17" s="535">
        <v>0.00278008</v>
      </c>
      <c r="AQ17" s="74">
        <v>5</v>
      </c>
      <c r="AR17" s="258" t="s">
        <v>335</v>
      </c>
      <c r="AS17" s="15">
        <v>10061331</v>
      </c>
      <c r="AT17" s="15">
        <v>10503675</v>
      </c>
      <c r="AU17" s="240">
        <v>442344</v>
      </c>
      <c r="AV17" s="12">
        <v>4</v>
      </c>
      <c r="AX17" s="25"/>
      <c r="AY17" s="25"/>
      <c r="AZ17" s="25"/>
      <c r="BA17" s="12">
        <v>4</v>
      </c>
      <c r="BB17" s="124"/>
      <c r="BC17" s="124"/>
      <c r="BE17" s="12">
        <v>4</v>
      </c>
      <c r="BF17" s="258"/>
      <c r="BG17" s="279"/>
      <c r="BH17" s="279"/>
      <c r="BI17" s="279"/>
      <c r="BJ17" s="12"/>
      <c r="BK17" s="22"/>
      <c r="BL17" s="22"/>
      <c r="BM17" s="2"/>
      <c r="BN17" s="22"/>
      <c r="BO17" s="45">
        <v>4</v>
      </c>
      <c r="BP17" s="225" t="s">
        <v>204</v>
      </c>
      <c r="BQ17" s="288">
        <v>241861</v>
      </c>
      <c r="BR17" s="344"/>
      <c r="BS17" s="261">
        <v>4</v>
      </c>
      <c r="BT17" s="321"/>
      <c r="BU17" s="264"/>
      <c r="BV17" s="12">
        <v>4</v>
      </c>
      <c r="BW17" s="13"/>
      <c r="BZ17" s="53"/>
      <c r="CA17" s="12">
        <v>4</v>
      </c>
      <c r="CB17" s="13" t="s">
        <v>67</v>
      </c>
      <c r="CC17" s="51">
        <v>1718715.8200423345</v>
      </c>
      <c r="CD17" s="51">
        <v>1309865.1372423554</v>
      </c>
      <c r="CE17" s="51">
        <v>-408850.68279997923</v>
      </c>
      <c r="CF17" s="12">
        <v>4</v>
      </c>
      <c r="CG17" s="13" t="s">
        <v>119</v>
      </c>
      <c r="CH17" s="13"/>
      <c r="CI17" s="13"/>
      <c r="CJ17" s="57">
        <v>475599</v>
      </c>
      <c r="CK17" s="482">
        <v>499345</v>
      </c>
      <c r="CL17" s="482">
        <v>23746</v>
      </c>
      <c r="CM17" s="12">
        <v>4</v>
      </c>
      <c r="CN17" s="292" t="s">
        <v>122</v>
      </c>
      <c r="CO17" s="333"/>
      <c r="CP17" s="333"/>
      <c r="CQ17" s="130">
        <v>2153141.088</v>
      </c>
      <c r="CR17" s="12">
        <v>4</v>
      </c>
      <c r="CS17" s="3" t="s">
        <v>95</v>
      </c>
      <c r="CT17" s="15"/>
      <c r="CU17" s="71">
        <v>9657899.0938</v>
      </c>
      <c r="CV17" s="12">
        <v>4</v>
      </c>
      <c r="CW17" s="497" t="s">
        <v>119</v>
      </c>
      <c r="CX17" s="500">
        <v>32680</v>
      </c>
      <c r="CY17" s="500">
        <v>39210</v>
      </c>
      <c r="CZ17" s="478">
        <v>6530</v>
      </c>
      <c r="DA17" s="12">
        <v>2</v>
      </c>
      <c r="DB17" s="13" t="s">
        <v>1</v>
      </c>
      <c r="DC17" s="8">
        <v>1169255872.01</v>
      </c>
      <c r="DD17" s="29">
        <v>-24484887.630362354</v>
      </c>
      <c r="DE17" s="550">
        <v>-42249171.53852976</v>
      </c>
      <c r="DF17" s="29"/>
      <c r="DG17" s="29">
        <v>0</v>
      </c>
      <c r="DH17" s="29">
        <v>0</v>
      </c>
      <c r="DI17" s="12">
        <v>2</v>
      </c>
      <c r="DJ17" s="13" t="s">
        <v>1</v>
      </c>
      <c r="DK17" s="29">
        <v>0</v>
      </c>
      <c r="DL17" s="411">
        <v>-48370162.603955984</v>
      </c>
      <c r="DM17" s="29">
        <v>0</v>
      </c>
      <c r="DN17" s="29">
        <v>0</v>
      </c>
      <c r="DO17" s="29">
        <v>0</v>
      </c>
      <c r="DP17" s="30">
        <v>0</v>
      </c>
      <c r="DQ17" s="29"/>
      <c r="DR17" s="12">
        <v>2</v>
      </c>
      <c r="DS17" s="13" t="s">
        <v>1</v>
      </c>
      <c r="DT17" s="29">
        <v>0</v>
      </c>
      <c r="DU17" s="30">
        <v>0</v>
      </c>
      <c r="DV17" s="29"/>
      <c r="DW17" s="30">
        <v>0</v>
      </c>
      <c r="DX17" s="30">
        <v>0</v>
      </c>
      <c r="DY17" s="29">
        <v>0</v>
      </c>
      <c r="DZ17" s="12">
        <v>2</v>
      </c>
      <c r="EA17" s="13" t="s">
        <v>1</v>
      </c>
      <c r="EB17" s="30">
        <v>0</v>
      </c>
      <c r="EC17" s="29">
        <v>0</v>
      </c>
      <c r="ED17" s="29">
        <v>0</v>
      </c>
      <c r="EE17" s="533">
        <v>-115104221.7728481</v>
      </c>
      <c r="EF17" s="533">
        <v>1054151650.2371519</v>
      </c>
      <c r="EG17" s="12">
        <v>2</v>
      </c>
      <c r="EH17" s="13" t="s">
        <v>1</v>
      </c>
      <c r="EI17" s="29">
        <v>1169255872.01</v>
      </c>
      <c r="EJ17" s="550">
        <v>-115104221.7728481</v>
      </c>
      <c r="EK17" s="559">
        <v>1054151650.2371519</v>
      </c>
      <c r="EL17" s="559">
        <v>57661164</v>
      </c>
      <c r="EM17" s="559">
        <v>1111812814.2371519</v>
      </c>
      <c r="EN17" s="94"/>
      <c r="EO17" s="475">
        <v>0.05469911657115748</v>
      </c>
    </row>
    <row r="18" spans="1:145" ht="14.25" customHeight="1" thickBot="1">
      <c r="A18" s="12">
        <v>5</v>
      </c>
      <c r="B18" s="407">
        <v>39022</v>
      </c>
      <c r="C18" s="320">
        <v>122310200</v>
      </c>
      <c r="D18" s="320">
        <v>119321723</v>
      </c>
      <c r="E18" s="417">
        <v>-2988477</v>
      </c>
      <c r="F18" s="15"/>
      <c r="G18" s="12">
        <v>5</v>
      </c>
      <c r="H18" s="428" t="s">
        <v>326</v>
      </c>
      <c r="I18" s="445"/>
      <c r="J18" s="464"/>
      <c r="K18" s="264"/>
      <c r="L18" s="12">
        <v>5</v>
      </c>
      <c r="M18" s="258" t="s">
        <v>3</v>
      </c>
      <c r="N18" s="29">
        <v>4150352</v>
      </c>
      <c r="O18" s="29">
        <v>-4150352</v>
      </c>
      <c r="P18" s="51">
        <v>0</v>
      </c>
      <c r="Q18" s="12">
        <v>5</v>
      </c>
      <c r="R18" s="13" t="s">
        <v>75</v>
      </c>
      <c r="S18" s="13"/>
      <c r="T18" s="444"/>
      <c r="U18" s="9">
        <v>43360625</v>
      </c>
      <c r="V18" s="12">
        <v>5</v>
      </c>
      <c r="W18" s="237" t="s">
        <v>124</v>
      </c>
      <c r="X18" s="241">
        <v>0.0374</v>
      </c>
      <c r="Y18" s="99" t="s">
        <v>19</v>
      </c>
      <c r="Z18" s="12">
        <v>5</v>
      </c>
      <c r="AA18" s="264" t="s">
        <v>304</v>
      </c>
      <c r="AB18" s="441">
        <v>72282512.54222499</v>
      </c>
      <c r="AC18" s="513">
        <v>86343483.72513777</v>
      </c>
      <c r="AD18" s="513">
        <v>14060971.18291278</v>
      </c>
      <c r="AE18" s="468">
        <v>5</v>
      </c>
      <c r="AF18" s="258" t="s">
        <v>294</v>
      </c>
      <c r="AG18" s="99"/>
      <c r="AH18" s="99"/>
      <c r="AI18" s="22">
        <v>49121411.349999994</v>
      </c>
      <c r="AK18" s="45">
        <v>5</v>
      </c>
      <c r="AM18" s="431"/>
      <c r="AN18" s="432"/>
      <c r="AO18" s="433"/>
      <c r="AQ18" s="74">
        <v>6</v>
      </c>
      <c r="AR18" s="3" t="s">
        <v>333</v>
      </c>
      <c r="AS18" s="15">
        <v>-168077</v>
      </c>
      <c r="AT18" s="15"/>
      <c r="AU18" s="240">
        <v>168077</v>
      </c>
      <c r="AV18" s="12">
        <v>5</v>
      </c>
      <c r="AW18" s="13" t="s">
        <v>74</v>
      </c>
      <c r="AX18" s="16">
        <v>0.35</v>
      </c>
      <c r="AZ18" s="552">
        <v>-664874.5390000003</v>
      </c>
      <c r="BA18" s="12">
        <v>5</v>
      </c>
      <c r="BB18" s="64" t="s">
        <v>152</v>
      </c>
      <c r="BC18" s="64"/>
      <c r="BD18" s="30">
        <v>2451362.5155</v>
      </c>
      <c r="BE18" s="12">
        <v>5</v>
      </c>
      <c r="BF18" s="258" t="s">
        <v>66</v>
      </c>
      <c r="BG18" s="279"/>
      <c r="BH18" s="279"/>
      <c r="BI18" s="95">
        <v>24617.69374775444</v>
      </c>
      <c r="BJ18" s="350"/>
      <c r="BK18" s="298"/>
      <c r="BL18" s="298"/>
      <c r="BM18" s="2"/>
      <c r="BN18" s="71"/>
      <c r="BO18" s="45">
        <v>5</v>
      </c>
      <c r="BP18" s="227" t="s">
        <v>66</v>
      </c>
      <c r="BQ18" s="343">
        <v>-241861</v>
      </c>
      <c r="BR18" s="344">
        <v>-241861</v>
      </c>
      <c r="BS18" s="261">
        <v>5</v>
      </c>
      <c r="BT18" s="322" t="s">
        <v>239</v>
      </c>
      <c r="BU18" s="327">
        <v>-284823.08854666725</v>
      </c>
      <c r="BV18" s="12">
        <v>5</v>
      </c>
      <c r="BZ18" s="15"/>
      <c r="CA18" s="12">
        <v>5</v>
      </c>
      <c r="CB18" s="13"/>
      <c r="CE18" s="53"/>
      <c r="CF18" s="12">
        <v>5</v>
      </c>
      <c r="CG18" s="13" t="s">
        <v>83</v>
      </c>
      <c r="CH18" s="13"/>
      <c r="CI18" s="13"/>
      <c r="CJ18" s="57">
        <v>246149</v>
      </c>
      <c r="CK18" s="482">
        <v>260558</v>
      </c>
      <c r="CL18" s="482">
        <v>14409</v>
      </c>
      <c r="CM18" s="12">
        <v>5</v>
      </c>
      <c r="CN18" s="335"/>
      <c r="CO18" s="335"/>
      <c r="CP18" s="335"/>
      <c r="CQ18" s="130"/>
      <c r="CR18" s="12">
        <v>5</v>
      </c>
      <c r="CT18" s="15"/>
      <c r="CU18" s="53"/>
      <c r="CV18" s="12">
        <v>5</v>
      </c>
      <c r="CW18" s="497" t="s">
        <v>83</v>
      </c>
      <c r="CX18" s="500">
        <v>16907</v>
      </c>
      <c r="CY18" s="500">
        <v>20469</v>
      </c>
      <c r="CZ18" s="478">
        <v>3562</v>
      </c>
      <c r="DA18" s="12">
        <v>3</v>
      </c>
      <c r="DB18" s="13" t="s">
        <v>71</v>
      </c>
      <c r="DC18" s="57">
        <v>49479593.8</v>
      </c>
      <c r="DD18" s="53"/>
      <c r="DE18" s="53"/>
      <c r="DF18" s="53"/>
      <c r="DG18" s="53"/>
      <c r="DH18" s="53"/>
      <c r="DI18" s="12">
        <v>3</v>
      </c>
      <c r="DJ18" s="13" t="s">
        <v>71</v>
      </c>
      <c r="DK18" s="53"/>
      <c r="DL18" s="53">
        <v>-49479593.8</v>
      </c>
      <c r="DM18" s="53"/>
      <c r="DN18" s="57"/>
      <c r="DO18" s="53"/>
      <c r="DP18" s="53"/>
      <c r="DQ18" s="53"/>
      <c r="DR18" s="12">
        <v>3</v>
      </c>
      <c r="DS18" s="13" t="s">
        <v>71</v>
      </c>
      <c r="DT18" s="53"/>
      <c r="DU18" s="53"/>
      <c r="DV18" s="53"/>
      <c r="DW18" s="53"/>
      <c r="DX18" s="53"/>
      <c r="DY18" s="53"/>
      <c r="DZ18" s="12">
        <v>3</v>
      </c>
      <c r="EA18" s="13" t="s">
        <v>71</v>
      </c>
      <c r="EB18" s="53"/>
      <c r="EC18" s="53"/>
      <c r="ED18" s="53"/>
      <c r="EE18" s="53">
        <v>-49479593.8</v>
      </c>
      <c r="EF18" s="53">
        <v>0</v>
      </c>
      <c r="EG18" s="12">
        <v>3</v>
      </c>
      <c r="EH18" s="13" t="s">
        <v>71</v>
      </c>
      <c r="EI18" s="9">
        <v>49479593.8</v>
      </c>
      <c r="EJ18" s="121">
        <v>-49479593.8</v>
      </c>
      <c r="EK18" s="95">
        <v>0</v>
      </c>
      <c r="EL18" s="95">
        <v>0</v>
      </c>
      <c r="EM18" s="95">
        <v>0</v>
      </c>
      <c r="EN18" s="95"/>
      <c r="EO18" s="474"/>
    </row>
    <row r="19" spans="1:145" ht="15" thickBot="1" thickTop="1">
      <c r="A19" s="12">
        <v>6</v>
      </c>
      <c r="B19" s="407">
        <v>39052</v>
      </c>
      <c r="C19" s="320">
        <v>152312019</v>
      </c>
      <c r="D19" s="320">
        <v>151250129</v>
      </c>
      <c r="E19" s="417">
        <v>-1061890</v>
      </c>
      <c r="G19" s="12">
        <v>6</v>
      </c>
      <c r="H19" s="458" t="s">
        <v>327</v>
      </c>
      <c r="I19" s="445"/>
      <c r="J19" s="134">
        <v>-47385173.73641455</v>
      </c>
      <c r="K19" s="264"/>
      <c r="L19" s="12">
        <v>6</v>
      </c>
      <c r="M19" s="335"/>
      <c r="N19" s="335"/>
      <c r="O19" s="335"/>
      <c r="P19" s="335"/>
      <c r="Q19" s="12">
        <v>6</v>
      </c>
      <c r="R19" s="3" t="s">
        <v>79</v>
      </c>
      <c r="T19" s="444"/>
      <c r="U19" s="9">
        <v>-33624571</v>
      </c>
      <c r="V19" s="12">
        <v>6</v>
      </c>
      <c r="W19" s="237" t="s">
        <v>234</v>
      </c>
      <c r="X19" s="300"/>
      <c r="Y19" s="545">
        <v>52226800.52144499</v>
      </c>
      <c r="Z19" s="12">
        <v>6</v>
      </c>
      <c r="AA19" s="264"/>
      <c r="AB19" s="442"/>
      <c r="AC19" s="442"/>
      <c r="AD19" s="442"/>
      <c r="AE19" s="468">
        <v>6</v>
      </c>
      <c r="AF19" s="264" t="s">
        <v>293</v>
      </c>
      <c r="AG19" s="99"/>
      <c r="AH19" s="99"/>
      <c r="AI19" s="22">
        <v>358182.45</v>
      </c>
      <c r="AK19" s="45">
        <v>6</v>
      </c>
      <c r="AL19" s="217" t="s">
        <v>184</v>
      </c>
      <c r="AN19" s="215">
        <v>1235767832.36</v>
      </c>
      <c r="AO19" s="215">
        <v>1235767832.36</v>
      </c>
      <c r="AQ19" s="74">
        <v>7</v>
      </c>
      <c r="AR19" s="504" t="s">
        <v>356</v>
      </c>
      <c r="AS19" s="521">
        <v>30140.883295</v>
      </c>
      <c r="AT19" s="521">
        <v>0</v>
      </c>
      <c r="AU19" s="522">
        <v>-30140.883295</v>
      </c>
      <c r="AV19" s="12">
        <v>6</v>
      </c>
      <c r="AW19" s="13" t="s">
        <v>78</v>
      </c>
      <c r="AX19" s="27"/>
      <c r="AY19" s="25"/>
      <c r="AZ19" s="511">
        <v>-1234767.0010000006</v>
      </c>
      <c r="BA19" s="12">
        <v>6</v>
      </c>
      <c r="BB19" s="62" t="s">
        <v>149</v>
      </c>
      <c r="BC19" s="62"/>
      <c r="BD19" s="66">
        <v>2527692.43</v>
      </c>
      <c r="BE19" s="12">
        <v>6</v>
      </c>
      <c r="BF19" s="258"/>
      <c r="BG19" s="279"/>
      <c r="BH19" s="279"/>
      <c r="BI19" s="95"/>
      <c r="BJ19" s="12"/>
      <c r="BK19" s="206"/>
      <c r="BL19" s="206"/>
      <c r="BM19" s="2"/>
      <c r="BN19" s="206"/>
      <c r="BO19" s="45">
        <v>6</v>
      </c>
      <c r="BP19" s="227"/>
      <c r="BQ19" s="286"/>
      <c r="BR19" s="287"/>
      <c r="BS19" s="261">
        <v>6</v>
      </c>
      <c r="BT19" s="320"/>
      <c r="BU19" s="264"/>
      <c r="BV19" s="12">
        <v>6</v>
      </c>
      <c r="BW19" s="13" t="s">
        <v>72</v>
      </c>
      <c r="BX19" s="78">
        <v>0.35</v>
      </c>
      <c r="BY19" s="16"/>
      <c r="BZ19" s="482">
        <v>-45828.74763832229</v>
      </c>
      <c r="CA19" s="12">
        <v>6</v>
      </c>
      <c r="CE19" s="15"/>
      <c r="CF19" s="12">
        <v>6</v>
      </c>
      <c r="CG19" s="13" t="s">
        <v>86</v>
      </c>
      <c r="CH19" s="13"/>
      <c r="CI19" s="13"/>
      <c r="CJ19" s="57">
        <v>17003356</v>
      </c>
      <c r="CK19" s="482">
        <v>18102499</v>
      </c>
      <c r="CL19" s="482">
        <v>1099143</v>
      </c>
      <c r="CM19" s="12">
        <v>6</v>
      </c>
      <c r="CN19" s="334" t="s">
        <v>221</v>
      </c>
      <c r="CO19" s="87"/>
      <c r="CP19" s="87"/>
      <c r="CQ19" s="130"/>
      <c r="CR19" s="12">
        <v>6</v>
      </c>
      <c r="CS19" s="89" t="s">
        <v>97</v>
      </c>
      <c r="CT19" s="303">
        <v>0.5572</v>
      </c>
      <c r="CU19" s="53">
        <v>5381381.375065361</v>
      </c>
      <c r="CV19" s="12">
        <v>6</v>
      </c>
      <c r="CW19" s="497" t="s">
        <v>86</v>
      </c>
      <c r="CX19" s="500">
        <v>1168107</v>
      </c>
      <c r="CY19" s="500">
        <v>1421533</v>
      </c>
      <c r="CZ19" s="478">
        <v>253426</v>
      </c>
      <c r="DA19" s="12">
        <v>4</v>
      </c>
      <c r="DB19" s="13" t="s">
        <v>2</v>
      </c>
      <c r="DC19" s="57">
        <v>17032366.55</v>
      </c>
      <c r="DD19" s="53"/>
      <c r="DE19" s="53">
        <v>1198418.7878212328</v>
      </c>
      <c r="DF19" s="53">
        <v>-4150352</v>
      </c>
      <c r="DG19" s="53"/>
      <c r="DH19" s="300"/>
      <c r="DI19" s="12">
        <v>4</v>
      </c>
      <c r="DJ19" s="13" t="s">
        <v>2</v>
      </c>
      <c r="DK19" s="53"/>
      <c r="DL19" s="54"/>
      <c r="DM19" s="53"/>
      <c r="DN19" s="66"/>
      <c r="DO19" s="54"/>
      <c r="DP19" s="54"/>
      <c r="DQ19" s="54"/>
      <c r="DR19" s="12">
        <v>4</v>
      </c>
      <c r="DS19" s="13" t="s">
        <v>2</v>
      </c>
      <c r="DT19" s="54" t="s">
        <v>19</v>
      </c>
      <c r="DU19" s="54"/>
      <c r="DV19" s="54"/>
      <c r="DW19" s="54"/>
      <c r="DX19" s="54"/>
      <c r="DY19" s="54"/>
      <c r="DZ19" s="12">
        <v>4</v>
      </c>
      <c r="EA19" s="13" t="s">
        <v>2</v>
      </c>
      <c r="EB19" s="54"/>
      <c r="EC19" s="54"/>
      <c r="ED19" s="54"/>
      <c r="EE19" s="54">
        <v>-2951933.212178767</v>
      </c>
      <c r="EF19" s="54">
        <v>14080433.337821234</v>
      </c>
      <c r="EG19" s="12">
        <v>4</v>
      </c>
      <c r="EH19" s="13" t="s">
        <v>2</v>
      </c>
      <c r="EI19" s="104">
        <v>17032366.55</v>
      </c>
      <c r="EJ19" s="126">
        <v>-2951933.212178767</v>
      </c>
      <c r="EK19" s="96">
        <v>14080433.337821234</v>
      </c>
      <c r="EL19" s="96">
        <v>404891</v>
      </c>
      <c r="EM19" s="96">
        <v>14485324.337821234</v>
      </c>
      <c r="EN19" s="68"/>
      <c r="EO19" s="194">
        <v>0.028755578062532247</v>
      </c>
    </row>
    <row r="20" spans="1:145" ht="14.25" customHeight="1" thickBot="1" thickTop="1">
      <c r="A20" s="12">
        <v>7</v>
      </c>
      <c r="B20" s="407">
        <v>39083</v>
      </c>
      <c r="C20" s="320">
        <v>162522738</v>
      </c>
      <c r="D20" s="320">
        <v>146997535</v>
      </c>
      <c r="E20" s="417">
        <v>-15525203</v>
      </c>
      <c r="G20" s="12">
        <v>7</v>
      </c>
      <c r="H20" s="428" t="s">
        <v>315</v>
      </c>
      <c r="I20" s="445"/>
      <c r="J20" s="134">
        <v>-2218410.955238052</v>
      </c>
      <c r="K20" s="264"/>
      <c r="L20" s="12">
        <v>7</v>
      </c>
      <c r="M20" s="335"/>
      <c r="N20" s="336"/>
      <c r="O20" s="336"/>
      <c r="P20" s="336"/>
      <c r="Q20" s="12">
        <v>7</v>
      </c>
      <c r="R20" s="3" t="s">
        <v>82</v>
      </c>
      <c r="T20" s="444"/>
      <c r="U20" s="304">
        <v>-902422.5</v>
      </c>
      <c r="V20" s="12">
        <v>7</v>
      </c>
      <c r="W20" s="237"/>
      <c r="X20" s="242"/>
      <c r="Y20" s="99" t="s">
        <v>19</v>
      </c>
      <c r="Z20" s="12">
        <v>7</v>
      </c>
      <c r="AA20" s="264" t="s">
        <v>305</v>
      </c>
      <c r="AB20" s="440">
        <v>614403.38</v>
      </c>
      <c r="AC20" s="440">
        <v>614403.38</v>
      </c>
      <c r="AD20" s="439">
        <v>0</v>
      </c>
      <c r="AE20" s="468">
        <v>7</v>
      </c>
      <c r="AF20" s="99" t="s">
        <v>340</v>
      </c>
      <c r="AG20" s="99"/>
      <c r="AH20" s="99"/>
      <c r="AI20" s="470">
        <v>97849756.40395598</v>
      </c>
      <c r="AJ20" s="308"/>
      <c r="AK20" s="45">
        <v>7</v>
      </c>
      <c r="AL20" s="133"/>
      <c r="AQ20" s="74">
        <v>8</v>
      </c>
      <c r="AR20" s="504" t="s">
        <v>356</v>
      </c>
      <c r="AS20" s="521">
        <v>27648.487965</v>
      </c>
      <c r="AT20" s="521">
        <v>0</v>
      </c>
      <c r="AU20" s="522">
        <v>-27648.487965</v>
      </c>
      <c r="AV20" s="25"/>
      <c r="AW20" s="25"/>
      <c r="AX20" s="25"/>
      <c r="AY20" s="25"/>
      <c r="AZ20" s="25"/>
      <c r="BA20" s="12">
        <v>7</v>
      </c>
      <c r="BB20" s="65" t="s">
        <v>151</v>
      </c>
      <c r="BC20" s="65"/>
      <c r="BD20" s="60">
        <v>-76329.91449999996</v>
      </c>
      <c r="BE20" s="12">
        <v>7</v>
      </c>
      <c r="BF20" s="258" t="s">
        <v>72</v>
      </c>
      <c r="BG20" s="279"/>
      <c r="BH20" s="280">
        <v>0.35</v>
      </c>
      <c r="BI20" s="435">
        <v>-8616.192811714054</v>
      </c>
      <c r="BJ20" s="12"/>
      <c r="BK20" s="2"/>
      <c r="BL20" s="2"/>
      <c r="BM20" s="192"/>
      <c r="BN20" s="71"/>
      <c r="BO20" s="45">
        <v>7</v>
      </c>
      <c r="BS20" s="261">
        <v>7</v>
      </c>
      <c r="BT20" s="254" t="s">
        <v>240</v>
      </c>
      <c r="BU20" s="327">
        <v>-504501.83</v>
      </c>
      <c r="BV20" s="12">
        <v>7</v>
      </c>
      <c r="BW20" s="13" t="s">
        <v>81</v>
      </c>
      <c r="BZ20" s="511">
        <v>-85110.53132831282</v>
      </c>
      <c r="CA20" s="12">
        <v>7</v>
      </c>
      <c r="CB20" s="13" t="s">
        <v>72</v>
      </c>
      <c r="CC20" s="78">
        <v>0.35</v>
      </c>
      <c r="CD20" s="16"/>
      <c r="CE20" s="57">
        <v>143097.73897999272</v>
      </c>
      <c r="CF20" s="12">
        <v>7</v>
      </c>
      <c r="CG20" s="13" t="s">
        <v>88</v>
      </c>
      <c r="CH20" s="13"/>
      <c r="CI20" s="13"/>
      <c r="CJ20" s="57">
        <v>6116658</v>
      </c>
      <c r="CK20" s="482">
        <v>6541419</v>
      </c>
      <c r="CL20" s="482">
        <v>424761</v>
      </c>
      <c r="CM20" s="12">
        <v>7</v>
      </c>
      <c r="CN20" s="258" t="s">
        <v>222</v>
      </c>
      <c r="CO20" s="333"/>
      <c r="CP20" s="121">
        <v>541567</v>
      </c>
      <c r="CQ20" s="2"/>
      <c r="CR20" s="12">
        <v>7</v>
      </c>
      <c r="CS20" s="33" t="s">
        <v>259</v>
      </c>
      <c r="CT20" s="16"/>
      <c r="CU20" s="54">
        <v>4493039.803592312</v>
      </c>
      <c r="CV20" s="12">
        <v>7</v>
      </c>
      <c r="CW20" s="497" t="s">
        <v>88</v>
      </c>
      <c r="CX20" s="500">
        <v>420197</v>
      </c>
      <c r="CY20" s="500">
        <v>513689</v>
      </c>
      <c r="CZ20" s="478">
        <v>93492</v>
      </c>
      <c r="DA20" s="12">
        <v>5</v>
      </c>
      <c r="DB20" s="13" t="s">
        <v>3</v>
      </c>
      <c r="DC20" s="51">
        <v>1235767832.36</v>
      </c>
      <c r="DD20" s="51">
        <v>-24484887.630362354</v>
      </c>
      <c r="DE20" s="510">
        <v>-41050752.75070853</v>
      </c>
      <c r="DF20" s="51">
        <v>-4150352</v>
      </c>
      <c r="DG20" s="51">
        <v>0</v>
      </c>
      <c r="DH20" s="51">
        <v>0</v>
      </c>
      <c r="DI20" s="12">
        <v>5</v>
      </c>
      <c r="DJ20" s="13" t="s">
        <v>3</v>
      </c>
      <c r="DK20" s="51">
        <v>0</v>
      </c>
      <c r="DL20" s="51">
        <v>-97849756.40395598</v>
      </c>
      <c r="DM20" s="51">
        <v>0</v>
      </c>
      <c r="DN20" s="51">
        <v>0</v>
      </c>
      <c r="DO20" s="51">
        <v>0</v>
      </c>
      <c r="DP20" s="24">
        <v>0</v>
      </c>
      <c r="DQ20" s="59">
        <v>0</v>
      </c>
      <c r="DR20" s="12">
        <v>5</v>
      </c>
      <c r="DS20" s="13" t="s">
        <v>3</v>
      </c>
      <c r="DT20" s="51">
        <v>0</v>
      </c>
      <c r="DU20" s="24">
        <v>0</v>
      </c>
      <c r="DV20" s="51">
        <v>0</v>
      </c>
      <c r="DW20" s="24">
        <v>0</v>
      </c>
      <c r="DX20" s="24">
        <v>0</v>
      </c>
      <c r="DY20" s="51">
        <v>0</v>
      </c>
      <c r="DZ20" s="12">
        <v>5</v>
      </c>
      <c r="EA20" s="13" t="s">
        <v>3</v>
      </c>
      <c r="EB20" s="24">
        <v>0</v>
      </c>
      <c r="EC20" s="51">
        <v>0</v>
      </c>
      <c r="ED20" s="51">
        <v>0</v>
      </c>
      <c r="EE20" s="533">
        <v>-167535748.78502685</v>
      </c>
      <c r="EF20" s="533">
        <v>1068232083.5749731</v>
      </c>
      <c r="EG20" s="12">
        <v>5</v>
      </c>
      <c r="EH20" s="13" t="s">
        <v>3</v>
      </c>
      <c r="EI20" s="29">
        <v>1235767832.36</v>
      </c>
      <c r="EJ20" s="550">
        <v>-167535748.78502685</v>
      </c>
      <c r="EK20" s="510">
        <v>1068232083.5749731</v>
      </c>
      <c r="EL20" s="560">
        <v>58066055</v>
      </c>
      <c r="EM20" s="510">
        <v>1126298138.574973</v>
      </c>
      <c r="EN20" s="59"/>
      <c r="EO20" s="194">
        <v>0.054357153181240014</v>
      </c>
    </row>
    <row r="21" spans="1:142" ht="15" thickBot="1" thickTop="1">
      <c r="A21" s="12">
        <v>8</v>
      </c>
      <c r="B21" s="407">
        <v>39114</v>
      </c>
      <c r="C21" s="320">
        <v>123546494</v>
      </c>
      <c r="D21" s="320">
        <v>124495095</v>
      </c>
      <c r="E21" s="417">
        <v>948601</v>
      </c>
      <c r="G21" s="12">
        <v>8</v>
      </c>
      <c r="H21" s="428" t="s">
        <v>316</v>
      </c>
      <c r="I21" s="445"/>
      <c r="J21" s="134">
        <v>-5687891.807345932</v>
      </c>
      <c r="K21" s="264"/>
      <c r="L21" s="12">
        <v>8</v>
      </c>
      <c r="M21" s="362" t="s">
        <v>4</v>
      </c>
      <c r="N21" s="336"/>
      <c r="O21" s="336"/>
      <c r="P21" s="336"/>
      <c r="Q21" s="12">
        <v>8</v>
      </c>
      <c r="R21" s="3" t="s">
        <v>85</v>
      </c>
      <c r="U21" s="8">
        <v>16670060.32344903</v>
      </c>
      <c r="V21" s="12">
        <v>8</v>
      </c>
      <c r="W21" s="243" t="s">
        <v>62</v>
      </c>
      <c r="X21" s="242"/>
      <c r="Y21" s="99" t="s">
        <v>19</v>
      </c>
      <c r="Z21" s="12">
        <v>8</v>
      </c>
      <c r="AA21" s="264" t="s">
        <v>306</v>
      </c>
      <c r="AB21" s="440">
        <v>93.83362500000001</v>
      </c>
      <c r="AC21" s="440"/>
      <c r="AD21" s="443">
        <v>-93.83362500000001</v>
      </c>
      <c r="AE21" s="468">
        <v>8</v>
      </c>
      <c r="AF21" s="99"/>
      <c r="AG21" s="99"/>
      <c r="AH21" s="99"/>
      <c r="AI21" s="99"/>
      <c r="AK21" s="45">
        <v>8</v>
      </c>
      <c r="AL21" s="133" t="s">
        <v>185</v>
      </c>
      <c r="AO21" s="537">
        <v>0.00278008</v>
      </c>
      <c r="AQ21" s="74">
        <v>9</v>
      </c>
      <c r="AR21" s="504" t="s">
        <v>357</v>
      </c>
      <c r="AS21" s="521">
        <v>-44441.469274999996</v>
      </c>
      <c r="AT21" s="521">
        <v>0</v>
      </c>
      <c r="AU21" s="522">
        <v>44441.469274999996</v>
      </c>
      <c r="AV21" s="350"/>
      <c r="AW21" s="20"/>
      <c r="AX21" s="20"/>
      <c r="AY21" s="20"/>
      <c r="AZ21" s="20"/>
      <c r="BA21" s="12">
        <v>8</v>
      </c>
      <c r="BB21" s="124"/>
      <c r="BC21" s="124"/>
      <c r="BD21" s="3"/>
      <c r="BE21" s="12">
        <v>8</v>
      </c>
      <c r="BF21" s="258" t="s">
        <v>81</v>
      </c>
      <c r="BG21" s="279"/>
      <c r="BH21" s="279"/>
      <c r="BI21" s="436">
        <v>-16001.500936040387</v>
      </c>
      <c r="BJ21" s="12"/>
      <c r="BK21" s="190"/>
      <c r="BL21" s="190"/>
      <c r="BM21" s="2"/>
      <c r="BN21" s="190"/>
      <c r="BO21" s="45">
        <v>8</v>
      </c>
      <c r="BP21" s="227" t="s">
        <v>205</v>
      </c>
      <c r="BQ21" s="430" t="s">
        <v>292</v>
      </c>
      <c r="BS21" s="261">
        <v>8</v>
      </c>
      <c r="BT21" s="320"/>
      <c r="BU21" s="325"/>
      <c r="CA21" s="12">
        <v>8</v>
      </c>
      <c r="CB21" s="13" t="s">
        <v>81</v>
      </c>
      <c r="CE21" s="352">
        <v>265752.94381998654</v>
      </c>
      <c r="CF21" s="12">
        <v>8</v>
      </c>
      <c r="CG21" s="13" t="s">
        <v>91</v>
      </c>
      <c r="CH21" s="13"/>
      <c r="CI21" s="13"/>
      <c r="CJ21" s="57">
        <v>921552</v>
      </c>
      <c r="CK21" s="482">
        <v>973034</v>
      </c>
      <c r="CL21" s="482">
        <v>51482</v>
      </c>
      <c r="CM21" s="12">
        <v>8</v>
      </c>
      <c r="CN21" s="335" t="s">
        <v>223</v>
      </c>
      <c r="CO21" s="305">
        <v>0.0797</v>
      </c>
      <c r="CP21" s="126">
        <v>43162.889899999995</v>
      </c>
      <c r="CQ21" s="2"/>
      <c r="CR21" s="12">
        <v>8</v>
      </c>
      <c r="CS21" s="13" t="s">
        <v>67</v>
      </c>
      <c r="CT21" s="12"/>
      <c r="CU21" s="71">
        <v>888341.571473049</v>
      </c>
      <c r="CV21" s="12">
        <v>8</v>
      </c>
      <c r="CW21" s="497" t="s">
        <v>91</v>
      </c>
      <c r="CX21" s="500">
        <v>63306</v>
      </c>
      <c r="CY21" s="500">
        <v>76400</v>
      </c>
      <c r="CZ21" s="478">
        <v>13094</v>
      </c>
      <c r="DA21" s="12">
        <v>6</v>
      </c>
      <c r="DI21" s="12">
        <v>6</v>
      </c>
      <c r="DL21" s="18"/>
      <c r="DP21" s="18"/>
      <c r="DQ21" s="18"/>
      <c r="DR21" s="12">
        <v>6</v>
      </c>
      <c r="DT21" s="18"/>
      <c r="DU21" s="18"/>
      <c r="DV21" s="18"/>
      <c r="DW21" s="18"/>
      <c r="DX21" s="18"/>
      <c r="DY21" s="18"/>
      <c r="DZ21" s="12">
        <v>6</v>
      </c>
      <c r="EB21" s="18"/>
      <c r="EC21" s="18"/>
      <c r="ED21" s="18"/>
      <c r="EE21" s="25"/>
      <c r="EF21" s="25"/>
      <c r="EG21" s="12">
        <v>6</v>
      </c>
      <c r="EL21" s="30" t="s">
        <v>19</v>
      </c>
    </row>
    <row r="22" spans="1:145" ht="14.25" thickTop="1">
      <c r="A22" s="12">
        <v>9</v>
      </c>
      <c r="B22" s="407">
        <v>39142</v>
      </c>
      <c r="C22" s="320">
        <v>115870737</v>
      </c>
      <c r="D22" s="320">
        <v>117976585</v>
      </c>
      <c r="E22" s="417">
        <v>2105848</v>
      </c>
      <c r="G22" s="12">
        <v>9</v>
      </c>
      <c r="H22" s="428" t="s">
        <v>317</v>
      </c>
      <c r="I22" s="445"/>
      <c r="J22" s="500">
        <v>1324517.0901985376</v>
      </c>
      <c r="K22" s="264"/>
      <c r="L22" s="12">
        <v>9</v>
      </c>
      <c r="M22" s="335"/>
      <c r="N22" s="336"/>
      <c r="O22" s="336"/>
      <c r="P22" s="336"/>
      <c r="Q22" s="12">
        <v>9</v>
      </c>
      <c r="V22" s="12">
        <v>9</v>
      </c>
      <c r="W22" s="3" t="s">
        <v>125</v>
      </c>
      <c r="X22" s="306">
        <v>63212987.06</v>
      </c>
      <c r="Y22" s="99" t="s">
        <v>19</v>
      </c>
      <c r="Z22" s="12">
        <v>9</v>
      </c>
      <c r="AA22" s="264" t="s">
        <v>307</v>
      </c>
      <c r="AB22" s="441">
        <v>614497.213625</v>
      </c>
      <c r="AC22" s="441">
        <v>614403.38</v>
      </c>
      <c r="AD22" s="441">
        <v>-93.83362500000001</v>
      </c>
      <c r="AE22" s="468">
        <v>9</v>
      </c>
      <c r="AF22" s="471" t="s">
        <v>285</v>
      </c>
      <c r="AG22" s="99"/>
      <c r="AH22" s="99"/>
      <c r="AI22" s="99"/>
      <c r="AK22" s="45">
        <v>9</v>
      </c>
      <c r="AL22" s="133" t="s">
        <v>186</v>
      </c>
      <c r="AO22" s="538">
        <v>3435533.4353873883</v>
      </c>
      <c r="AQ22" s="74">
        <v>10</v>
      </c>
      <c r="AR22" s="473" t="s">
        <v>352</v>
      </c>
      <c r="BA22" s="12">
        <v>9</v>
      </c>
      <c r="BB22" s="124" t="s">
        <v>177</v>
      </c>
      <c r="BC22" s="124"/>
      <c r="BD22" s="30">
        <v>-468161.0279150028</v>
      </c>
      <c r="BE22" s="53"/>
      <c r="BF22" s="53"/>
      <c r="BG22" s="53"/>
      <c r="BH22" s="53"/>
      <c r="BI22" s="53"/>
      <c r="BJ22" s="12"/>
      <c r="BK22" s="71"/>
      <c r="BL22" s="71"/>
      <c r="BM22" s="2"/>
      <c r="BN22" s="200"/>
      <c r="BO22" s="45">
        <v>9</v>
      </c>
      <c r="BP22" s="225" t="s">
        <v>206</v>
      </c>
      <c r="BQ22" s="126">
        <v>110484</v>
      </c>
      <c r="BR22" s="88"/>
      <c r="BS22" s="261">
        <v>9</v>
      </c>
      <c r="BT22" s="323" t="s">
        <v>218</v>
      </c>
      <c r="BU22" s="326">
        <v>219678.74145333277</v>
      </c>
      <c r="BV22" s="350"/>
      <c r="CA22" s="119"/>
      <c r="CB22" s="119"/>
      <c r="CC22" s="119"/>
      <c r="CD22" s="119"/>
      <c r="CE22" s="119"/>
      <c r="CF22" s="12">
        <v>9</v>
      </c>
      <c r="CG22" s="13" t="s">
        <v>54</v>
      </c>
      <c r="CH22" s="13"/>
      <c r="CI22" s="13"/>
      <c r="CJ22" s="57">
        <v>191307</v>
      </c>
      <c r="CK22" s="57">
        <v>200471</v>
      </c>
      <c r="CL22" s="57">
        <v>9164</v>
      </c>
      <c r="CM22" s="12">
        <v>9</v>
      </c>
      <c r="CN22" s="292" t="s">
        <v>224</v>
      </c>
      <c r="CO22" s="292"/>
      <c r="CP22" s="292"/>
      <c r="CQ22" s="130">
        <v>584729.8899</v>
      </c>
      <c r="CR22" s="12">
        <v>9</v>
      </c>
      <c r="CT22" s="12"/>
      <c r="CU22" s="53"/>
      <c r="CV22" s="12">
        <v>9</v>
      </c>
      <c r="CW22" s="497" t="s">
        <v>54</v>
      </c>
      <c r="CX22" s="500">
        <v>13139</v>
      </c>
      <c r="CY22" s="500">
        <v>15754</v>
      </c>
      <c r="CZ22" s="478">
        <v>2615</v>
      </c>
      <c r="DA22" s="12">
        <v>7</v>
      </c>
      <c r="DC22" s="81"/>
      <c r="DD22" s="27"/>
      <c r="DE22" s="27"/>
      <c r="DF22" s="27"/>
      <c r="DG22" s="27" t="s">
        <v>19</v>
      </c>
      <c r="DH22" s="27" t="s">
        <v>19</v>
      </c>
      <c r="DI22" s="12">
        <v>7</v>
      </c>
      <c r="DK22" s="27" t="s">
        <v>19</v>
      </c>
      <c r="DL22" s="27" t="s">
        <v>19</v>
      </c>
      <c r="DM22" s="27" t="s">
        <v>19</v>
      </c>
      <c r="DN22" s="222" t="s">
        <v>19</v>
      </c>
      <c r="DO22" s="27"/>
      <c r="DQ22" s="27"/>
      <c r="DR22" s="12">
        <v>7</v>
      </c>
      <c r="DT22" s="27"/>
      <c r="DV22" s="27"/>
      <c r="DY22" s="27" t="s">
        <v>19</v>
      </c>
      <c r="DZ22" s="12">
        <v>7</v>
      </c>
      <c r="EB22" s="17" t="s">
        <v>19</v>
      </c>
      <c r="EC22" s="27" t="s">
        <v>19</v>
      </c>
      <c r="ED22" s="27"/>
      <c r="EE22" s="25"/>
      <c r="EF22" s="25"/>
      <c r="EG22" s="12">
        <v>7</v>
      </c>
      <c r="EI22" s="25"/>
      <c r="EJ22" s="25"/>
      <c r="EK22" s="25"/>
      <c r="EL22" s="25"/>
      <c r="EM22" s="25"/>
      <c r="EN22" s="25"/>
      <c r="EO22" s="25"/>
    </row>
    <row r="23" spans="1:145" ht="14.25" thickBot="1">
      <c r="A23" s="12">
        <v>10</v>
      </c>
      <c r="B23" s="407">
        <v>39173</v>
      </c>
      <c r="C23" s="320">
        <v>88944071</v>
      </c>
      <c r="D23" s="320">
        <v>87374580</v>
      </c>
      <c r="E23" s="417">
        <v>-1569491</v>
      </c>
      <c r="G23" s="12">
        <v>10</v>
      </c>
      <c r="H23" s="454" t="s">
        <v>318</v>
      </c>
      <c r="I23" s="264"/>
      <c r="J23" s="525">
        <v>-42249171.53852976</v>
      </c>
      <c r="K23" s="264"/>
      <c r="L23" s="12">
        <v>10</v>
      </c>
      <c r="M23" s="258" t="s">
        <v>171</v>
      </c>
      <c r="N23" s="336"/>
      <c r="O23" s="336"/>
      <c r="P23" s="336"/>
      <c r="Q23" s="12">
        <v>10</v>
      </c>
      <c r="R23" s="3" t="s">
        <v>90</v>
      </c>
      <c r="U23" s="121"/>
      <c r="V23" s="12">
        <v>10</v>
      </c>
      <c r="W23" s="3" t="s">
        <v>241</v>
      </c>
      <c r="X23" s="330"/>
      <c r="Y23" s="99" t="s">
        <v>19</v>
      </c>
      <c r="Z23" s="12">
        <v>10</v>
      </c>
      <c r="AA23" s="264"/>
      <c r="AB23" s="442"/>
      <c r="AC23" s="442"/>
      <c r="AD23" s="442"/>
      <c r="AE23" s="468">
        <v>10</v>
      </c>
      <c r="AF23" s="25" t="s">
        <v>156</v>
      </c>
      <c r="AG23" s="99"/>
      <c r="AH23" s="584">
        <v>0.00278</v>
      </c>
      <c r="AI23" s="564">
        <v>-272022.3228029976</v>
      </c>
      <c r="AK23" s="45">
        <v>10</v>
      </c>
      <c r="AL23" s="133"/>
      <c r="AQ23" s="74">
        <v>11</v>
      </c>
      <c r="AR23" s="473" t="s">
        <v>353</v>
      </c>
      <c r="AS23" s="15">
        <v>443034.86276000005</v>
      </c>
      <c r="AT23" s="15">
        <v>1106538.9014266666</v>
      </c>
      <c r="AU23" s="15">
        <v>663504.0386666666</v>
      </c>
      <c r="AV23" s="25"/>
      <c r="BA23" s="12">
        <v>10</v>
      </c>
      <c r="BB23" s="124"/>
      <c r="BC23" s="124"/>
      <c r="BD23" s="3"/>
      <c r="BE23" s="350"/>
      <c r="BF23" s="57"/>
      <c r="BG23" s="57"/>
      <c r="BH23" s="57"/>
      <c r="BI23" s="57"/>
      <c r="BJ23" s="12"/>
      <c r="BK23" s="2"/>
      <c r="BL23" s="2"/>
      <c r="BM23" s="2"/>
      <c r="BN23" s="2"/>
      <c r="BO23" s="45">
        <v>10</v>
      </c>
      <c r="BP23" s="227" t="s">
        <v>66</v>
      </c>
      <c r="BQ23" s="343">
        <v>-110484</v>
      </c>
      <c r="BR23" s="287">
        <v>-110484</v>
      </c>
      <c r="BS23" s="261">
        <v>10</v>
      </c>
      <c r="BT23" s="56"/>
      <c r="BU23" s="327"/>
      <c r="BV23" s="26"/>
      <c r="BW23" s="26"/>
      <c r="BX23" s="26"/>
      <c r="BY23" s="26"/>
      <c r="BZ23" s="196"/>
      <c r="CA23" s="350"/>
      <c r="CE23" s="3" t="s">
        <v>19</v>
      </c>
      <c r="CF23" s="12">
        <v>10</v>
      </c>
      <c r="CG23" s="13" t="s">
        <v>94</v>
      </c>
      <c r="CH23" s="13"/>
      <c r="CI23" s="13"/>
      <c r="CJ23" s="66">
        <v>9637520</v>
      </c>
      <c r="CK23" s="483">
        <v>10116212</v>
      </c>
      <c r="CL23" s="483">
        <v>478692</v>
      </c>
      <c r="CM23" s="12">
        <v>10</v>
      </c>
      <c r="CN23" s="335"/>
      <c r="CO23" s="335"/>
      <c r="CP23" s="335"/>
      <c r="CQ23" s="130"/>
      <c r="CR23" s="12">
        <v>10</v>
      </c>
      <c r="CS23" s="13" t="s">
        <v>74</v>
      </c>
      <c r="CT23" s="16">
        <v>0.35</v>
      </c>
      <c r="CU23" s="57">
        <v>-310919.5500155671</v>
      </c>
      <c r="CV23" s="12">
        <v>10</v>
      </c>
      <c r="CW23" s="497" t="s">
        <v>94</v>
      </c>
      <c r="CX23" s="501">
        <v>662069</v>
      </c>
      <c r="CY23" s="501">
        <v>794400</v>
      </c>
      <c r="CZ23" s="502">
        <v>132331</v>
      </c>
      <c r="DA23" s="12">
        <v>8</v>
      </c>
      <c r="DB23" s="13" t="s">
        <v>4</v>
      </c>
      <c r="DC23" s="81"/>
      <c r="DD23" s="25"/>
      <c r="DE23" s="25"/>
      <c r="DF23" s="25"/>
      <c r="DG23" s="25"/>
      <c r="DH23" s="25"/>
      <c r="DI23" s="12">
        <v>8</v>
      </c>
      <c r="DJ23" s="13" t="s">
        <v>4</v>
      </c>
      <c r="DK23" s="25"/>
      <c r="DL23" s="25"/>
      <c r="DM23" s="25"/>
      <c r="DN23" s="81"/>
      <c r="DO23" s="25"/>
      <c r="DQ23" s="25"/>
      <c r="DR23" s="12">
        <v>8</v>
      </c>
      <c r="DS23" s="13" t="s">
        <v>4</v>
      </c>
      <c r="DT23" s="25"/>
      <c r="DV23" s="25"/>
      <c r="DY23" s="25"/>
      <c r="DZ23" s="12">
        <v>8</v>
      </c>
      <c r="EA23" s="13" t="s">
        <v>4</v>
      </c>
      <c r="EB23" s="20"/>
      <c r="EC23" s="25"/>
      <c r="ED23" s="25"/>
      <c r="EE23" s="25"/>
      <c r="EF23" s="25"/>
      <c r="EG23" s="12">
        <v>8</v>
      </c>
      <c r="EH23" s="102" t="s">
        <v>4</v>
      </c>
      <c r="EI23" s="25"/>
      <c r="EJ23" s="25"/>
      <c r="EK23" s="25"/>
      <c r="EL23" s="25"/>
      <c r="EM23" s="25"/>
      <c r="EN23" s="25"/>
      <c r="EO23" s="25"/>
    </row>
    <row r="24" spans="1:145" ht="14.25" customHeight="1" thickTop="1">
      <c r="A24" s="12">
        <v>11</v>
      </c>
      <c r="B24" s="407">
        <v>39203</v>
      </c>
      <c r="C24" s="320">
        <v>66872283</v>
      </c>
      <c r="D24" s="320">
        <v>67631429</v>
      </c>
      <c r="E24" s="417">
        <v>759146</v>
      </c>
      <c r="G24" s="12">
        <v>11</v>
      </c>
      <c r="H24" s="264"/>
      <c r="I24" s="264"/>
      <c r="J24" s="328"/>
      <c r="K24" s="264"/>
      <c r="L24" s="12">
        <v>11</v>
      </c>
      <c r="M24" s="258"/>
      <c r="N24" s="69"/>
      <c r="O24" s="69"/>
      <c r="P24" s="97"/>
      <c r="Q24" s="12">
        <v>11</v>
      </c>
      <c r="R24" s="13" t="s">
        <v>93</v>
      </c>
      <c r="S24" s="18"/>
      <c r="T24" s="81"/>
      <c r="U24" s="29">
        <v>10002284</v>
      </c>
      <c r="V24" s="12">
        <v>11</v>
      </c>
      <c r="W24" s="3" t="s">
        <v>126</v>
      </c>
      <c r="X24" s="300"/>
      <c r="Y24" s="99" t="s">
        <v>19</v>
      </c>
      <c r="Z24" s="12">
        <v>11</v>
      </c>
      <c r="AA24" s="264" t="s">
        <v>308</v>
      </c>
      <c r="AB24" s="443">
        <v>72897009.75584999</v>
      </c>
      <c r="AC24" s="514">
        <v>86957887.10513777</v>
      </c>
      <c r="AD24" s="514">
        <v>14060877.34928778</v>
      </c>
      <c r="AE24" s="468">
        <v>11</v>
      </c>
      <c r="AF24" s="99" t="s">
        <v>341</v>
      </c>
      <c r="AG24" s="99"/>
      <c r="AH24" s="219">
        <v>0.002</v>
      </c>
      <c r="AI24" s="99">
        <v>-195699.51280791196</v>
      </c>
      <c r="AK24" s="45">
        <v>11</v>
      </c>
      <c r="AL24" s="13" t="s">
        <v>187</v>
      </c>
      <c r="AO24" s="245">
        <v>3010710.28</v>
      </c>
      <c r="AQ24" s="74">
        <v>12</v>
      </c>
      <c r="AR24" s="520" t="s">
        <v>354</v>
      </c>
      <c r="AS24" s="504"/>
      <c r="AT24" s="504"/>
      <c r="AU24" s="504"/>
      <c r="AV24" s="20"/>
      <c r="BA24" s="12">
        <v>11</v>
      </c>
      <c r="BB24" s="124" t="s">
        <v>87</v>
      </c>
      <c r="BC24" s="127">
        <v>0.35</v>
      </c>
      <c r="BD24" s="128">
        <v>163856.35977025097</v>
      </c>
      <c r="BE24" s="53"/>
      <c r="BF24" s="53"/>
      <c r="BG24" s="53"/>
      <c r="BH24" s="53"/>
      <c r="BI24" s="53"/>
      <c r="BJ24" s="12"/>
      <c r="BK24" s="56"/>
      <c r="BL24" s="56"/>
      <c r="BM24" s="56"/>
      <c r="BN24" s="56"/>
      <c r="BO24" s="45">
        <v>11</v>
      </c>
      <c r="BP24" s="227"/>
      <c r="BQ24" s="286"/>
      <c r="BR24" s="287"/>
      <c r="BS24" s="261">
        <v>11</v>
      </c>
      <c r="BT24" s="3" t="s">
        <v>217</v>
      </c>
      <c r="BU24" s="325">
        <v>-76887.55950866647</v>
      </c>
      <c r="BV24" s="20"/>
      <c r="BW24" s="20"/>
      <c r="BX24" s="20"/>
      <c r="BY24" s="20"/>
      <c r="BZ24" s="20"/>
      <c r="CA24" s="26"/>
      <c r="CB24" s="26"/>
      <c r="CC24" s="26"/>
      <c r="CD24" s="26"/>
      <c r="CE24" s="196" t="s">
        <v>19</v>
      </c>
      <c r="CF24" s="12">
        <v>11</v>
      </c>
      <c r="CG24" s="13" t="s">
        <v>96</v>
      </c>
      <c r="CH24" s="13"/>
      <c r="CI24" s="13"/>
      <c r="CJ24" s="57">
        <v>35158692</v>
      </c>
      <c r="CK24" s="482">
        <v>37290467</v>
      </c>
      <c r="CL24" s="482">
        <v>2131775</v>
      </c>
      <c r="CM24" s="12">
        <v>11</v>
      </c>
      <c r="CN24" s="334" t="s">
        <v>225</v>
      </c>
      <c r="CO24" s="87"/>
      <c r="CP24" s="87"/>
      <c r="CQ24" s="130"/>
      <c r="CR24" s="12">
        <v>11</v>
      </c>
      <c r="CU24" s="53"/>
      <c r="CV24" s="12">
        <v>11</v>
      </c>
      <c r="CW24" s="133" t="s">
        <v>231</v>
      </c>
      <c r="CX24" s="503">
        <v>2415340</v>
      </c>
      <c r="CY24" s="503">
        <v>2928338</v>
      </c>
      <c r="CZ24" s="499">
        <v>512998</v>
      </c>
      <c r="DA24" s="12">
        <v>9</v>
      </c>
      <c r="DI24" s="12">
        <v>9</v>
      </c>
      <c r="DR24" s="12">
        <v>9</v>
      </c>
      <c r="DZ24" s="12">
        <v>9</v>
      </c>
      <c r="EB24" s="2"/>
      <c r="EE24" s="25"/>
      <c r="EF24" s="25"/>
      <c r="EG24" s="12">
        <v>9</v>
      </c>
      <c r="EI24" s="25"/>
      <c r="EJ24" s="25"/>
      <c r="EK24" s="25"/>
      <c r="EL24" s="25" t="s">
        <v>19</v>
      </c>
      <c r="EM24" s="25"/>
      <c r="EN24" s="25"/>
      <c r="EO24" s="25"/>
    </row>
    <row r="25" spans="1:145" ht="14.25" customHeight="1" thickBot="1">
      <c r="A25" s="12">
        <v>12</v>
      </c>
      <c r="B25" s="407">
        <v>39234</v>
      </c>
      <c r="C25" s="320">
        <v>49867206</v>
      </c>
      <c r="D25" s="320">
        <v>49274516</v>
      </c>
      <c r="E25" s="417">
        <v>-592690</v>
      </c>
      <c r="G25" s="12">
        <v>12</v>
      </c>
      <c r="H25" s="264" t="s">
        <v>319</v>
      </c>
      <c r="I25" s="264"/>
      <c r="J25" s="264"/>
      <c r="K25" s="526">
        <v>-42249171.53852976</v>
      </c>
      <c r="L25" s="12">
        <v>12</v>
      </c>
      <c r="M25" s="258" t="s">
        <v>172</v>
      </c>
      <c r="N25" s="29">
        <v>0</v>
      </c>
      <c r="O25" s="29">
        <v>0</v>
      </c>
      <c r="P25" s="94">
        <v>0</v>
      </c>
      <c r="Q25" s="12">
        <v>12</v>
      </c>
      <c r="R25" s="13" t="s">
        <v>75</v>
      </c>
      <c r="S25" s="18"/>
      <c r="T25" s="81"/>
      <c r="U25" s="9">
        <v>48445101.3545</v>
      </c>
      <c r="V25" s="12">
        <v>12</v>
      </c>
      <c r="W25" s="3" t="s">
        <v>127</v>
      </c>
      <c r="X25" s="307">
        <v>1126338.62</v>
      </c>
      <c r="Y25" s="99" t="s">
        <v>19</v>
      </c>
      <c r="Z25" s="12">
        <v>12</v>
      </c>
      <c r="AA25" s="264"/>
      <c r="AB25" s="442"/>
      <c r="AC25" s="442"/>
      <c r="AD25" s="442"/>
      <c r="AE25" s="468">
        <v>12</v>
      </c>
      <c r="AF25" s="99" t="s">
        <v>342</v>
      </c>
      <c r="AG25" s="99"/>
      <c r="AH25" s="584">
        <v>0.03841</v>
      </c>
      <c r="AI25" s="564">
        <v>-3758409.1434759493</v>
      </c>
      <c r="AK25" s="45">
        <v>12</v>
      </c>
      <c r="AL25" s="125" t="s">
        <v>66</v>
      </c>
      <c r="AP25" s="533">
        <v>424823</v>
      </c>
      <c r="AQ25" s="74">
        <v>13</v>
      </c>
      <c r="AR25" s="520" t="s">
        <v>353</v>
      </c>
      <c r="AS25" s="521">
        <v>0</v>
      </c>
      <c r="AT25" s="521">
        <v>-548887.5</v>
      </c>
      <c r="AU25" s="522">
        <v>-548887.5</v>
      </c>
      <c r="AV25" s="20"/>
      <c r="BA25" s="12">
        <v>12</v>
      </c>
      <c r="BB25" s="124" t="s">
        <v>78</v>
      </c>
      <c r="BC25" s="124"/>
      <c r="BD25" s="349">
        <v>304304.6681447518</v>
      </c>
      <c r="BE25" s="56"/>
      <c r="BF25" s="56"/>
      <c r="BG25" s="56"/>
      <c r="BH25" s="56"/>
      <c r="BI25" s="56"/>
      <c r="BJ25" s="12"/>
      <c r="BK25" s="2"/>
      <c r="BL25" s="2"/>
      <c r="BM25" s="2"/>
      <c r="BN25" s="2"/>
      <c r="BO25" s="45">
        <v>12</v>
      </c>
      <c r="BP25" s="290"/>
      <c r="BQ25" s="284"/>
      <c r="BR25" s="130"/>
      <c r="BS25" s="261">
        <v>12</v>
      </c>
      <c r="BU25" s="328"/>
      <c r="BV25" s="119"/>
      <c r="BW25" s="119"/>
      <c r="BX25" s="119"/>
      <c r="BY25" s="119"/>
      <c r="BZ25" s="119"/>
      <c r="CA25" s="20"/>
      <c r="CB25" s="20"/>
      <c r="CC25" s="20"/>
      <c r="CD25" s="20"/>
      <c r="CE25" s="20"/>
      <c r="CF25" s="12">
        <v>12</v>
      </c>
      <c r="CJ25" s="57"/>
      <c r="CK25" s="57"/>
      <c r="CL25" s="57"/>
      <c r="CM25" s="12">
        <v>12</v>
      </c>
      <c r="CN25" s="258" t="s">
        <v>226</v>
      </c>
      <c r="CO25" s="333"/>
      <c r="CP25" s="121">
        <v>430779</v>
      </c>
      <c r="CQ25" s="2"/>
      <c r="CR25" s="12">
        <v>12</v>
      </c>
      <c r="CS25" s="13" t="s">
        <v>78</v>
      </c>
      <c r="CU25" s="349">
        <v>-577422.0214574819</v>
      </c>
      <c r="CV25" s="12">
        <v>12</v>
      </c>
      <c r="CW25" s="53"/>
      <c r="CX25" s="504"/>
      <c r="CY25" s="504"/>
      <c r="CZ25" s="504"/>
      <c r="DA25" s="12">
        <v>10</v>
      </c>
      <c r="DB25" s="13" t="s">
        <v>171</v>
      </c>
      <c r="DC25" s="8"/>
      <c r="DD25" s="29"/>
      <c r="DE25" s="29"/>
      <c r="DF25" s="29"/>
      <c r="DG25" s="29"/>
      <c r="DH25" s="29"/>
      <c r="DI25" s="12">
        <v>10</v>
      </c>
      <c r="DJ25" s="13" t="s">
        <v>171</v>
      </c>
      <c r="DK25" s="29"/>
      <c r="DL25" s="25"/>
      <c r="DM25" s="29"/>
      <c r="DN25" s="81"/>
      <c r="DO25" s="25"/>
      <c r="DQ25" s="25"/>
      <c r="DR25" s="12">
        <v>10</v>
      </c>
      <c r="DS25" s="13" t="s">
        <v>171</v>
      </c>
      <c r="DT25" s="25"/>
      <c r="DV25" s="25"/>
      <c r="DY25" s="25"/>
      <c r="DZ25" s="12">
        <v>10</v>
      </c>
      <c r="EA25" s="13" t="s">
        <v>171</v>
      </c>
      <c r="EB25" s="20"/>
      <c r="EC25" s="25"/>
      <c r="ED25" s="25"/>
      <c r="EE25" s="25"/>
      <c r="EF25" s="25"/>
      <c r="EG25" s="12">
        <v>10</v>
      </c>
      <c r="EH25" s="13" t="s">
        <v>171</v>
      </c>
      <c r="EI25" s="25"/>
      <c r="EJ25" s="25"/>
      <c r="EK25" s="25"/>
      <c r="EL25" s="25" t="s">
        <v>19</v>
      </c>
      <c r="EM25" s="25"/>
      <c r="EN25" s="25"/>
      <c r="EO25" s="25"/>
    </row>
    <row r="26" spans="1:145" ht="15" thickBot="1" thickTop="1">
      <c r="A26" s="12">
        <v>13</v>
      </c>
      <c r="B26" s="407">
        <v>39264</v>
      </c>
      <c r="C26" s="320">
        <v>43516377</v>
      </c>
      <c r="D26" s="408">
        <v>43516377</v>
      </c>
      <c r="E26" s="417">
        <v>0</v>
      </c>
      <c r="G26" s="12">
        <v>13</v>
      </c>
      <c r="H26" s="264"/>
      <c r="I26" s="264"/>
      <c r="J26" s="416"/>
      <c r="K26" s="264"/>
      <c r="L26" s="12">
        <v>13</v>
      </c>
      <c r="M26" s="258"/>
      <c r="N26" s="390"/>
      <c r="O26" s="284"/>
      <c r="P26" s="95"/>
      <c r="Q26" s="12">
        <v>13</v>
      </c>
      <c r="R26" s="3" t="s">
        <v>79</v>
      </c>
      <c r="S26" s="18"/>
      <c r="T26" s="81"/>
      <c r="U26" s="9">
        <v>-40948243.1975</v>
      </c>
      <c r="V26" s="12">
        <v>13</v>
      </c>
      <c r="W26" s="3" t="s">
        <v>296</v>
      </c>
      <c r="X26" s="307">
        <v>477460.31</v>
      </c>
      <c r="Y26" s="99"/>
      <c r="Z26" s="12">
        <v>13</v>
      </c>
      <c r="AA26" s="264" t="s">
        <v>309</v>
      </c>
      <c r="AB26" s="440">
        <v>303738.25</v>
      </c>
      <c r="AC26" s="440">
        <v>303738.25</v>
      </c>
      <c r="AD26" s="439">
        <v>0</v>
      </c>
      <c r="AE26" s="468">
        <v>13</v>
      </c>
      <c r="AF26" s="99" t="s">
        <v>208</v>
      </c>
      <c r="AG26" s="99"/>
      <c r="AH26" s="585">
        <v>0.04369177894836</v>
      </c>
      <c r="AI26" s="565">
        <v>-4226130.979086859</v>
      </c>
      <c r="AK26" s="45">
        <v>13</v>
      </c>
      <c r="AL26" s="218"/>
      <c r="AP26" s="504"/>
      <c r="AQ26" s="74">
        <v>14</v>
      </c>
      <c r="AR26" s="520" t="s">
        <v>362</v>
      </c>
      <c r="AS26" s="544">
        <v>39525</v>
      </c>
      <c r="AT26" s="521"/>
      <c r="AU26" s="522">
        <v>-39525</v>
      </c>
      <c r="AZ26" s="77"/>
      <c r="BD26" s="3"/>
      <c r="BJ26" s="12"/>
      <c r="BK26" s="2"/>
      <c r="BL26" s="2"/>
      <c r="BM26" s="200"/>
      <c r="BN26" s="2"/>
      <c r="BO26" s="45">
        <v>13</v>
      </c>
      <c r="BP26" s="226" t="s">
        <v>207</v>
      </c>
      <c r="BQ26" s="289"/>
      <c r="BR26" s="130"/>
      <c r="BS26" s="261">
        <v>13</v>
      </c>
      <c r="BT26" s="3" t="s">
        <v>81</v>
      </c>
      <c r="BU26" s="329">
        <v>-142791.1819446663</v>
      </c>
      <c r="BV26" s="15"/>
      <c r="BW26" s="15"/>
      <c r="BX26" s="15"/>
      <c r="BY26" s="15"/>
      <c r="BZ26" s="15"/>
      <c r="CA26" s="119"/>
      <c r="CB26" s="119"/>
      <c r="CC26" s="119"/>
      <c r="CD26" s="119"/>
      <c r="CE26" s="119"/>
      <c r="CF26" s="12">
        <v>13</v>
      </c>
      <c r="CG26" s="13" t="s">
        <v>175</v>
      </c>
      <c r="CH26" s="13"/>
      <c r="CI26" s="13"/>
      <c r="CJ26" s="304">
        <v>2956629</v>
      </c>
      <c r="CK26" s="486">
        <v>3093010</v>
      </c>
      <c r="CL26" s="483">
        <v>136381</v>
      </c>
      <c r="CM26" s="12">
        <v>13</v>
      </c>
      <c r="CN26" s="335" t="s">
        <v>227</v>
      </c>
      <c r="CO26" s="487">
        <v>0.0661</v>
      </c>
      <c r="CP26" s="488">
        <v>28474.4919</v>
      </c>
      <c r="CQ26" s="489"/>
      <c r="CV26" s="12">
        <v>13</v>
      </c>
      <c r="CW26" s="102" t="s">
        <v>73</v>
      </c>
      <c r="CX26" s="500">
        <v>174871</v>
      </c>
      <c r="CY26" s="500">
        <v>212012</v>
      </c>
      <c r="CZ26" s="505">
        <v>37141</v>
      </c>
      <c r="DA26" s="12">
        <v>11</v>
      </c>
      <c r="DB26" s="13"/>
      <c r="DC26" s="129"/>
      <c r="DD26" s="69"/>
      <c r="DE26" s="69"/>
      <c r="DF26" s="69"/>
      <c r="DG26" s="69"/>
      <c r="DH26" s="69"/>
      <c r="DI26" s="12">
        <v>11</v>
      </c>
      <c r="DJ26" s="13"/>
      <c r="DK26" s="69"/>
      <c r="DL26" s="69"/>
      <c r="DM26" s="69"/>
      <c r="DN26" s="69"/>
      <c r="DO26" s="69"/>
      <c r="DP26" s="30"/>
      <c r="DQ26" s="69"/>
      <c r="DR26" s="12">
        <v>11</v>
      </c>
      <c r="DS26" s="13"/>
      <c r="DT26" s="69"/>
      <c r="DU26" s="30"/>
      <c r="DV26" s="69"/>
      <c r="DW26" s="30"/>
      <c r="DX26" s="30"/>
      <c r="DY26" s="69"/>
      <c r="DZ26" s="12">
        <v>11</v>
      </c>
      <c r="EA26" s="13"/>
      <c r="EB26" s="56"/>
      <c r="EC26" s="69"/>
      <c r="ED26" s="69"/>
      <c r="EE26" s="30"/>
      <c r="EF26" s="30"/>
      <c r="EG26" s="12">
        <v>11</v>
      </c>
      <c r="EH26" s="13"/>
      <c r="EI26" s="69"/>
      <c r="EJ26" s="69"/>
      <c r="EK26" s="97"/>
      <c r="EL26" s="97"/>
      <c r="EM26" s="97"/>
      <c r="EN26" s="97"/>
      <c r="EO26" s="94"/>
    </row>
    <row r="27" spans="1:145" ht="14.25" thickTop="1">
      <c r="A27" s="12">
        <v>14</v>
      </c>
      <c r="B27" s="407">
        <v>39295</v>
      </c>
      <c r="C27" s="320">
        <v>44021922</v>
      </c>
      <c r="D27" s="408">
        <v>44021922</v>
      </c>
      <c r="E27" s="417">
        <v>0</v>
      </c>
      <c r="G27" s="12">
        <v>14</v>
      </c>
      <c r="H27" s="266" t="s">
        <v>2</v>
      </c>
      <c r="I27" s="264"/>
      <c r="J27" s="322"/>
      <c r="K27" s="264"/>
      <c r="L27" s="12">
        <v>14</v>
      </c>
      <c r="M27" s="258" t="s">
        <v>5</v>
      </c>
      <c r="N27" s="391">
        <v>0</v>
      </c>
      <c r="O27" s="391">
        <v>0</v>
      </c>
      <c r="P27" s="391">
        <v>0</v>
      </c>
      <c r="Q27" s="12">
        <v>14</v>
      </c>
      <c r="R27" s="3" t="s">
        <v>82</v>
      </c>
      <c r="S27" s="18"/>
      <c r="T27" s="18"/>
      <c r="U27" s="104">
        <v>-450709</v>
      </c>
      <c r="V27" s="12">
        <v>14</v>
      </c>
      <c r="W27" s="3" t="s">
        <v>128</v>
      </c>
      <c r="X27" s="330">
        <v>8184896.36</v>
      </c>
      <c r="Y27" s="99" t="s">
        <v>19</v>
      </c>
      <c r="Z27" s="12">
        <v>14</v>
      </c>
      <c r="AA27" s="264" t="s">
        <v>310</v>
      </c>
      <c r="AB27" s="443">
        <v>639.67175</v>
      </c>
      <c r="AC27" s="443"/>
      <c r="AD27" s="443">
        <v>-639.67175</v>
      </c>
      <c r="AE27" s="468">
        <v>14</v>
      </c>
      <c r="AF27" s="99"/>
      <c r="AG27" s="99"/>
      <c r="AH27" s="99"/>
      <c r="AI27" s="99"/>
      <c r="AK27" s="45">
        <v>14</v>
      </c>
      <c r="AL27" s="125" t="s">
        <v>153</v>
      </c>
      <c r="AO27" s="16">
        <v>0.35</v>
      </c>
      <c r="AP27" s="539">
        <v>-148688</v>
      </c>
      <c r="AQ27" s="74">
        <v>15</v>
      </c>
      <c r="AR27" s="520" t="s">
        <v>358</v>
      </c>
      <c r="AS27" s="504"/>
      <c r="AT27" s="504"/>
      <c r="AU27" s="504"/>
      <c r="BA27" s="350"/>
      <c r="BD27" s="3"/>
      <c r="BJ27" s="12"/>
      <c r="BK27" s="2"/>
      <c r="BL27" s="2"/>
      <c r="BM27" s="67"/>
      <c r="BN27" s="2"/>
      <c r="BO27" s="45">
        <v>14</v>
      </c>
      <c r="BP27" s="227"/>
      <c r="BQ27" s="289"/>
      <c r="BR27" s="130"/>
      <c r="BS27" s="247"/>
      <c r="BT27" s="247"/>
      <c r="BU27" s="247"/>
      <c r="BV27" s="15"/>
      <c r="BW27" s="15"/>
      <c r="BX27" s="15"/>
      <c r="BY27" s="15"/>
      <c r="BZ27" s="208"/>
      <c r="CA27" s="15"/>
      <c r="CB27" s="15"/>
      <c r="CC27" s="15"/>
      <c r="CD27" s="15"/>
      <c r="CE27" s="208"/>
      <c r="CF27" s="12">
        <v>14</v>
      </c>
      <c r="CG27" s="13" t="s">
        <v>116</v>
      </c>
      <c r="CH27" s="13"/>
      <c r="CI27" s="13"/>
      <c r="CJ27" s="101">
        <v>38115321</v>
      </c>
      <c r="CK27" s="481">
        <v>40383477</v>
      </c>
      <c r="CL27" s="481">
        <v>2268156</v>
      </c>
      <c r="CM27" s="12">
        <v>14</v>
      </c>
      <c r="CN27" s="292" t="s">
        <v>228</v>
      </c>
      <c r="CO27" s="490"/>
      <c r="CP27" s="490"/>
      <c r="CQ27" s="491">
        <v>459253.4919</v>
      </c>
      <c r="CR27" s="350"/>
      <c r="CV27" s="12">
        <v>14</v>
      </c>
      <c r="CW27" s="133" t="s">
        <v>67</v>
      </c>
      <c r="CX27" s="506">
        <v>2590211</v>
      </c>
      <c r="CY27" s="506">
        <v>3140350</v>
      </c>
      <c r="CZ27" s="506">
        <v>550139</v>
      </c>
      <c r="DA27" s="12">
        <v>12</v>
      </c>
      <c r="DB27" s="13" t="s">
        <v>172</v>
      </c>
      <c r="DC27" s="8">
        <v>800512866</v>
      </c>
      <c r="DD27" s="29"/>
      <c r="DE27" s="550">
        <v>-65382955.70796704</v>
      </c>
      <c r="DF27" s="29"/>
      <c r="DG27" s="29">
        <v>0</v>
      </c>
      <c r="DH27" s="29">
        <v>0</v>
      </c>
      <c r="DI27" s="12">
        <v>12</v>
      </c>
      <c r="DJ27" s="13" t="s">
        <v>172</v>
      </c>
      <c r="DK27" s="29">
        <v>0</v>
      </c>
      <c r="DL27" s="29">
        <v>-38113445.26</v>
      </c>
      <c r="DM27" s="29">
        <v>0</v>
      </c>
      <c r="DN27" s="29">
        <v>0</v>
      </c>
      <c r="DO27" s="29">
        <v>0</v>
      </c>
      <c r="DP27" s="30">
        <v>0</v>
      </c>
      <c r="DQ27" s="29"/>
      <c r="DR27" s="12">
        <v>12</v>
      </c>
      <c r="DS27" s="13" t="s">
        <v>172</v>
      </c>
      <c r="DT27" s="29">
        <v>0</v>
      </c>
      <c r="DU27" s="30">
        <v>0</v>
      </c>
      <c r="DV27" s="29"/>
      <c r="DW27" s="30">
        <v>0</v>
      </c>
      <c r="DX27" s="30">
        <v>0</v>
      </c>
      <c r="DY27" s="29">
        <v>0</v>
      </c>
      <c r="DZ27" s="12">
        <v>12</v>
      </c>
      <c r="EA27" s="13" t="s">
        <v>172</v>
      </c>
      <c r="EB27" s="56">
        <v>0</v>
      </c>
      <c r="EC27" s="29">
        <v>0</v>
      </c>
      <c r="ED27" s="29">
        <v>0</v>
      </c>
      <c r="EE27" s="533">
        <v>-103496400.96796703</v>
      </c>
      <c r="EF27" s="533">
        <v>697016465.032033</v>
      </c>
      <c r="EG27" s="12">
        <v>12</v>
      </c>
      <c r="EH27" s="13" t="s">
        <v>172</v>
      </c>
      <c r="EI27" s="29">
        <v>800512866</v>
      </c>
      <c r="EJ27" s="550">
        <v>-103496400.96796703</v>
      </c>
      <c r="EK27" s="559">
        <v>697016465.032033</v>
      </c>
      <c r="EL27" s="94">
        <v>0</v>
      </c>
      <c r="EM27" s="559">
        <v>697016465.032033</v>
      </c>
      <c r="EN27" s="94"/>
      <c r="EO27" s="95"/>
    </row>
    <row r="28" spans="1:145" ht="14.25" customHeight="1" thickBot="1">
      <c r="A28" s="12">
        <v>15</v>
      </c>
      <c r="B28" s="407">
        <v>39326</v>
      </c>
      <c r="C28" s="409">
        <v>54790972</v>
      </c>
      <c r="D28" s="409">
        <v>52732112</v>
      </c>
      <c r="E28" s="418">
        <v>-2058860</v>
      </c>
      <c r="G28" s="12">
        <v>15</v>
      </c>
      <c r="H28" s="456" t="s">
        <v>320</v>
      </c>
      <c r="I28" s="264"/>
      <c r="J28" s="322"/>
      <c r="K28" s="264"/>
      <c r="L28" s="12">
        <v>15</v>
      </c>
      <c r="M28" s="364"/>
      <c r="N28" s="46"/>
      <c r="O28" s="46"/>
      <c r="P28" s="46"/>
      <c r="Q28" s="12">
        <v>15</v>
      </c>
      <c r="S28" s="18"/>
      <c r="T28" s="18"/>
      <c r="U28" s="130"/>
      <c r="V28" s="12">
        <v>15</v>
      </c>
      <c r="W28" s="3" t="s">
        <v>220</v>
      </c>
      <c r="X28" s="547">
        <v>-187784</v>
      </c>
      <c r="Y28" s="99" t="s">
        <v>19</v>
      </c>
      <c r="Z28" s="12">
        <v>15</v>
      </c>
      <c r="AA28" s="264" t="s">
        <v>311</v>
      </c>
      <c r="AB28" s="440">
        <v>304377.92175</v>
      </c>
      <c r="AC28" s="440">
        <v>303738.25</v>
      </c>
      <c r="AD28" s="440">
        <v>-639.67175</v>
      </c>
      <c r="AE28" s="468">
        <v>15</v>
      </c>
      <c r="AF28" s="471" t="s">
        <v>343</v>
      </c>
      <c r="AG28" s="99"/>
      <c r="AH28" s="99"/>
      <c r="AI28" s="99"/>
      <c r="AK28" s="45">
        <v>15</v>
      </c>
      <c r="AL28" s="125" t="s">
        <v>81</v>
      </c>
      <c r="AP28" s="540">
        <v>-276135</v>
      </c>
      <c r="AQ28" s="74">
        <v>16</v>
      </c>
      <c r="AR28" s="520" t="s">
        <v>359</v>
      </c>
      <c r="AS28" s="504"/>
      <c r="AT28" s="504"/>
      <c r="AU28" s="504"/>
      <c r="BD28" s="3"/>
      <c r="BJ28" s="84"/>
      <c r="BK28" s="48"/>
      <c r="BL28" s="48"/>
      <c r="BM28" s="299"/>
      <c r="BN28" s="247"/>
      <c r="BO28" s="45">
        <v>15</v>
      </c>
      <c r="BP28" s="227" t="s">
        <v>209</v>
      </c>
      <c r="BQ28" s="382">
        <v>1474000</v>
      </c>
      <c r="BR28" s="26"/>
      <c r="BS28" s="350"/>
      <c r="BT28" s="200"/>
      <c r="BU28" s="200"/>
      <c r="BV28" s="119"/>
      <c r="BW28" s="119"/>
      <c r="BX28" s="119"/>
      <c r="BY28" s="119"/>
      <c r="BZ28" s="119"/>
      <c r="CA28" s="15"/>
      <c r="CB28" s="15"/>
      <c r="CC28" s="15"/>
      <c r="CD28" s="15"/>
      <c r="CF28" s="12">
        <v>15</v>
      </c>
      <c r="CG28" s="13"/>
      <c r="CH28" s="13"/>
      <c r="CI28" s="13"/>
      <c r="CJ28" s="81"/>
      <c r="CK28" s="81"/>
      <c r="CL28" s="81"/>
      <c r="CM28" s="12">
        <v>15</v>
      </c>
      <c r="CN28" s="335"/>
      <c r="CO28" s="335"/>
      <c r="CP28" s="335"/>
      <c r="CQ28" s="203"/>
      <c r="CV28" s="12">
        <v>15</v>
      </c>
      <c r="CW28" s="133"/>
      <c r="CX28" s="500"/>
      <c r="CY28" s="500"/>
      <c r="CZ28" s="505"/>
      <c r="DA28" s="12">
        <v>13</v>
      </c>
      <c r="DB28" s="13"/>
      <c r="DC28" s="57"/>
      <c r="DD28" s="53"/>
      <c r="DE28" s="478"/>
      <c r="DF28" s="53"/>
      <c r="DG28" s="53"/>
      <c r="DH28" s="53"/>
      <c r="DI28" s="12">
        <v>13</v>
      </c>
      <c r="DJ28" s="13"/>
      <c r="DK28" s="53"/>
      <c r="DL28" s="54"/>
      <c r="DM28" s="53"/>
      <c r="DN28" s="57"/>
      <c r="DO28" s="53"/>
      <c r="DP28" s="54"/>
      <c r="DQ28" s="54"/>
      <c r="DR28" s="12">
        <v>13</v>
      </c>
      <c r="DS28" s="13"/>
      <c r="DT28" s="54"/>
      <c r="DU28" s="54"/>
      <c r="DV28" s="54"/>
      <c r="DW28" s="54"/>
      <c r="DX28" s="54"/>
      <c r="DY28" s="54"/>
      <c r="DZ28" s="12">
        <v>13</v>
      </c>
      <c r="EA28" s="13"/>
      <c r="EB28" s="54"/>
      <c r="EC28" s="54"/>
      <c r="ED28" s="54"/>
      <c r="EE28" s="502"/>
      <c r="EF28" s="502"/>
      <c r="EG28" s="12">
        <v>13</v>
      </c>
      <c r="EH28" s="13"/>
      <c r="EI28" s="54"/>
      <c r="EJ28" s="478"/>
      <c r="EK28" s="561"/>
      <c r="EL28" s="95"/>
      <c r="EM28" s="562"/>
      <c r="EN28" s="68"/>
      <c r="EO28" s="95"/>
    </row>
    <row r="29" spans="1:145" s="88" customFormat="1" ht="14.25" thickTop="1">
      <c r="A29" s="12">
        <v>16</v>
      </c>
      <c r="B29" s="264"/>
      <c r="C29" s="410">
        <v>1106973902</v>
      </c>
      <c r="D29" s="410">
        <v>1084208169</v>
      </c>
      <c r="E29" s="410">
        <v>-22765733</v>
      </c>
      <c r="F29" s="3"/>
      <c r="G29" s="12">
        <v>16</v>
      </c>
      <c r="H29" s="457" t="s">
        <v>321</v>
      </c>
      <c r="I29" s="264"/>
      <c r="J29" s="322">
        <v>220410.71762274764</v>
      </c>
      <c r="K29" s="264"/>
      <c r="L29" s="12">
        <v>16</v>
      </c>
      <c r="M29" s="362" t="s">
        <v>101</v>
      </c>
      <c r="N29" s="69">
        <v>0</v>
      </c>
      <c r="O29" s="69">
        <v>0</v>
      </c>
      <c r="P29" s="97">
        <v>0</v>
      </c>
      <c r="Q29" s="12">
        <v>16</v>
      </c>
      <c r="R29" s="88" t="s">
        <v>99</v>
      </c>
      <c r="S29" s="131"/>
      <c r="U29" s="132">
        <v>17048433.157000005</v>
      </c>
      <c r="V29" s="12">
        <v>16</v>
      </c>
      <c r="W29" s="26" t="s">
        <v>129</v>
      </c>
      <c r="X29" s="331"/>
      <c r="Y29" s="548">
        <v>72813898.35000001</v>
      </c>
      <c r="Z29" s="12">
        <v>16</v>
      </c>
      <c r="AA29" s="264"/>
      <c r="AB29" s="441"/>
      <c r="AC29" s="441"/>
      <c r="AD29" s="441"/>
      <c r="AE29" s="468">
        <v>16</v>
      </c>
      <c r="AF29" s="258" t="s">
        <v>347</v>
      </c>
      <c r="AG29" s="99"/>
      <c r="AH29" s="99"/>
      <c r="AI29" s="99">
        <v>-3344943</v>
      </c>
      <c r="AJ29" s="3"/>
      <c r="AK29" s="135"/>
      <c r="AL29" s="3"/>
      <c r="AM29" s="3"/>
      <c r="AN29" s="3"/>
      <c r="AO29" s="3"/>
      <c r="AQ29" s="74">
        <v>17</v>
      </c>
      <c r="AR29" s="520" t="s">
        <v>360</v>
      </c>
      <c r="AS29" s="521">
        <v>3923.1698496</v>
      </c>
      <c r="AT29" s="504"/>
      <c r="AU29" s="522">
        <v>-3923.1698496</v>
      </c>
      <c r="AZ29" s="91"/>
      <c r="BJ29" s="12"/>
      <c r="BK29" s="48"/>
      <c r="BL29" s="48"/>
      <c r="BM29" s="48"/>
      <c r="BN29" s="200"/>
      <c r="BO29" s="45">
        <v>16</v>
      </c>
      <c r="BP29" s="227"/>
      <c r="BQ29" s="289"/>
      <c r="BR29" s="130"/>
      <c r="CA29" s="119"/>
      <c r="CB29" s="119"/>
      <c r="CC29" s="119"/>
      <c r="CD29" s="119"/>
      <c r="CE29" s="3"/>
      <c r="CF29" s="12">
        <v>16</v>
      </c>
      <c r="CG29" s="85" t="s">
        <v>179</v>
      </c>
      <c r="CH29" s="85"/>
      <c r="CI29" s="85"/>
      <c r="CJ29" s="83"/>
      <c r="CK29" s="83"/>
      <c r="CL29" s="484">
        <v>2268156</v>
      </c>
      <c r="CM29" s="12">
        <v>16</v>
      </c>
      <c r="CN29" s="337" t="s">
        <v>40</v>
      </c>
      <c r="CO29" s="338"/>
      <c r="CP29" s="338"/>
      <c r="CQ29" s="188"/>
      <c r="CV29" s="12">
        <v>16</v>
      </c>
      <c r="CW29" s="133" t="s">
        <v>179</v>
      </c>
      <c r="CX29" s="500"/>
      <c r="CY29" s="500"/>
      <c r="CZ29" s="505">
        <v>550139</v>
      </c>
      <c r="DA29" s="12">
        <v>14</v>
      </c>
      <c r="DB29" s="13" t="s">
        <v>5</v>
      </c>
      <c r="DC29" s="52">
        <v>800512866</v>
      </c>
      <c r="DD29" s="52">
        <v>0</v>
      </c>
      <c r="DE29" s="479">
        <v>-65382955.70796704</v>
      </c>
      <c r="DF29" s="52">
        <v>0</v>
      </c>
      <c r="DG29" s="52">
        <v>0</v>
      </c>
      <c r="DH29" s="52">
        <v>0</v>
      </c>
      <c r="DI29" s="12">
        <v>14</v>
      </c>
      <c r="DJ29" s="13" t="s">
        <v>5</v>
      </c>
      <c r="DK29" s="52">
        <v>0</v>
      </c>
      <c r="DL29" s="52">
        <v>-38113445.26</v>
      </c>
      <c r="DM29" s="52">
        <v>0</v>
      </c>
      <c r="DN29" s="52">
        <v>0</v>
      </c>
      <c r="DO29" s="52">
        <v>0</v>
      </c>
      <c r="DP29" s="30">
        <v>0</v>
      </c>
      <c r="DQ29" s="60">
        <v>0</v>
      </c>
      <c r="DR29" s="12">
        <v>14</v>
      </c>
      <c r="DS29" s="13" t="s">
        <v>5</v>
      </c>
      <c r="DT29" s="52">
        <v>0</v>
      </c>
      <c r="DU29" s="30">
        <v>0</v>
      </c>
      <c r="DV29" s="52">
        <v>0</v>
      </c>
      <c r="DW29" s="30">
        <v>0</v>
      </c>
      <c r="DX29" s="30">
        <v>0</v>
      </c>
      <c r="DY29" s="52">
        <v>0</v>
      </c>
      <c r="DZ29" s="12">
        <v>14</v>
      </c>
      <c r="EA29" s="13" t="s">
        <v>5</v>
      </c>
      <c r="EB29" s="30">
        <v>0</v>
      </c>
      <c r="EC29" s="52">
        <v>0</v>
      </c>
      <c r="ED29" s="52">
        <v>0</v>
      </c>
      <c r="EE29" s="479">
        <v>-103496400.96796703</v>
      </c>
      <c r="EF29" s="533">
        <v>697016465.032033</v>
      </c>
      <c r="EG29" s="12">
        <v>14</v>
      </c>
      <c r="EH29" s="13" t="s">
        <v>5</v>
      </c>
      <c r="EI29" s="52">
        <v>800512866</v>
      </c>
      <c r="EJ29" s="479">
        <v>-103496400.96796703</v>
      </c>
      <c r="EK29" s="479">
        <v>697016465.032033</v>
      </c>
      <c r="EL29" s="52">
        <v>0</v>
      </c>
      <c r="EM29" s="479">
        <v>697016465.032033</v>
      </c>
      <c r="EN29" s="60"/>
      <c r="EO29" s="60"/>
    </row>
    <row r="30" spans="1:145" ht="13.5">
      <c r="A30" s="12">
        <v>17</v>
      </c>
      <c r="B30" s="264"/>
      <c r="C30" s="254"/>
      <c r="D30" s="254"/>
      <c r="E30" s="264"/>
      <c r="G30" s="12">
        <v>17</v>
      </c>
      <c r="H30" s="458" t="s">
        <v>316</v>
      </c>
      <c r="I30" s="264"/>
      <c r="J30" s="453">
        <v>74269.34237725195</v>
      </c>
      <c r="K30" s="264"/>
      <c r="L30" s="12">
        <v>17</v>
      </c>
      <c r="M30" s="258" t="s">
        <v>6</v>
      </c>
      <c r="N30" s="69">
        <v>0</v>
      </c>
      <c r="O30" s="69">
        <v>0</v>
      </c>
      <c r="P30" s="95">
        <v>0</v>
      </c>
      <c r="Q30" s="12">
        <v>17</v>
      </c>
      <c r="T30" s="332">
        <v>0</v>
      </c>
      <c r="U30" s="105"/>
      <c r="V30" s="12">
        <v>17</v>
      </c>
      <c r="W30" s="3" t="s">
        <v>243</v>
      </c>
      <c r="X30" s="300"/>
      <c r="Y30" s="546">
        <v>20587097.828555018</v>
      </c>
      <c r="Z30" s="12">
        <v>17</v>
      </c>
      <c r="AA30" s="264" t="s">
        <v>312</v>
      </c>
      <c r="AB30" s="440">
        <v>48221.105915399996</v>
      </c>
      <c r="AC30" s="440">
        <v>20656.37002533174</v>
      </c>
      <c r="AD30" s="439">
        <v>-27564.735890068256</v>
      </c>
      <c r="AE30" s="468">
        <v>17</v>
      </c>
      <c r="AF30" s="258" t="s">
        <v>348</v>
      </c>
      <c r="AG30" s="99"/>
      <c r="AH30" s="99"/>
      <c r="AI30" s="99">
        <v>-4796112.4</v>
      </c>
      <c r="AK30" s="350"/>
      <c r="AQ30" s="74">
        <v>18</v>
      </c>
      <c r="AR30" s="520" t="s">
        <v>361</v>
      </c>
      <c r="AS30" s="521">
        <v>1311.8099184599998</v>
      </c>
      <c r="AT30" s="523"/>
      <c r="AU30" s="522">
        <v>-1311.8099184599998</v>
      </c>
      <c r="AV30" s="25"/>
      <c r="BD30" s="3"/>
      <c r="BJ30" s="12"/>
      <c r="BK30" s="2"/>
      <c r="BL30" s="2"/>
      <c r="BM30" s="2"/>
      <c r="BN30" s="2"/>
      <c r="BO30" s="45">
        <v>17</v>
      </c>
      <c r="BP30" s="291" t="s">
        <v>230</v>
      </c>
      <c r="BQ30" s="383">
        <v>737000</v>
      </c>
      <c r="BZ30" s="15"/>
      <c r="CA30" s="88"/>
      <c r="CB30" s="88"/>
      <c r="CC30" s="88"/>
      <c r="CD30" s="88"/>
      <c r="CE30" s="88"/>
      <c r="CF30" s="12">
        <v>17</v>
      </c>
      <c r="CG30" s="13" t="s">
        <v>153</v>
      </c>
      <c r="CH30" s="13" t="s">
        <v>178</v>
      </c>
      <c r="CI30" s="187">
        <v>0.35</v>
      </c>
      <c r="CJ30" s="81"/>
      <c r="CK30" s="81"/>
      <c r="CL30" s="482">
        <v>-793854.6</v>
      </c>
      <c r="CM30" s="12">
        <v>17</v>
      </c>
      <c r="CN30" s="339" t="s">
        <v>229</v>
      </c>
      <c r="CO30" s="333"/>
      <c r="CP30" s="333"/>
      <c r="CQ30" s="492">
        <v>3197124.4698</v>
      </c>
      <c r="CU30" s="208"/>
      <c r="CV30" s="12">
        <v>17</v>
      </c>
      <c r="CX30" s="504"/>
      <c r="CY30" s="504"/>
      <c r="CZ30" s="504"/>
      <c r="DA30" s="12">
        <v>15</v>
      </c>
      <c r="DB30" s="131"/>
      <c r="DC30" s="46"/>
      <c r="DD30" s="46"/>
      <c r="DE30" s="46"/>
      <c r="DF30" s="46"/>
      <c r="DG30" s="46"/>
      <c r="DH30" s="46"/>
      <c r="DI30" s="12">
        <v>15</v>
      </c>
      <c r="DJ30" s="131"/>
      <c r="DK30" s="46"/>
      <c r="DL30" s="47"/>
      <c r="DM30" s="46"/>
      <c r="DN30" s="91"/>
      <c r="DO30" s="91"/>
      <c r="DP30" s="48"/>
      <c r="DQ30" s="47"/>
      <c r="DR30" s="12">
        <v>15</v>
      </c>
      <c r="DS30" s="131"/>
      <c r="DT30" s="47"/>
      <c r="DU30" s="48"/>
      <c r="DV30" s="47"/>
      <c r="DW30" s="48"/>
      <c r="DX30" s="48"/>
      <c r="DY30" s="47"/>
      <c r="DZ30" s="12">
        <v>15</v>
      </c>
      <c r="EA30" s="131"/>
      <c r="EB30" s="47"/>
      <c r="EC30" s="47"/>
      <c r="ED30" s="47"/>
      <c r="EE30" s="46"/>
      <c r="EF30" s="46"/>
      <c r="EG30" s="12">
        <v>15</v>
      </c>
      <c r="EH30" s="131"/>
      <c r="EI30" s="46"/>
      <c r="EJ30" s="46"/>
      <c r="EK30" s="46"/>
      <c r="EL30" s="46"/>
      <c r="EM30" s="46"/>
      <c r="EN30" s="46"/>
      <c r="EO30" s="46"/>
    </row>
    <row r="31" spans="1:145" ht="14.25" thickBot="1">
      <c r="A31" s="12">
        <v>18</v>
      </c>
      <c r="B31" s="264" t="s">
        <v>267</v>
      </c>
      <c r="C31" s="260" t="s">
        <v>275</v>
      </c>
      <c r="D31" s="256"/>
      <c r="E31" s="411">
        <v>-17702846.626214623</v>
      </c>
      <c r="F31" s="264"/>
      <c r="G31" s="12">
        <v>18</v>
      </c>
      <c r="H31" s="456" t="s">
        <v>2</v>
      </c>
      <c r="I31" s="322"/>
      <c r="J31" s="134"/>
      <c r="K31" s="416"/>
      <c r="L31" s="12">
        <v>18</v>
      </c>
      <c r="M31" s="258" t="s">
        <v>7</v>
      </c>
      <c r="N31" s="69">
        <v>0</v>
      </c>
      <c r="O31" s="69">
        <v>0</v>
      </c>
      <c r="P31" s="95">
        <v>0</v>
      </c>
      <c r="Q31" s="12">
        <v>18</v>
      </c>
      <c r="R31" s="13" t="s">
        <v>87</v>
      </c>
      <c r="S31" s="13"/>
      <c r="T31" s="13"/>
      <c r="U31" s="29">
        <v>-2165855.1765509667</v>
      </c>
      <c r="V31" s="12">
        <v>18</v>
      </c>
      <c r="W31" s="3" t="s">
        <v>19</v>
      </c>
      <c r="Y31" s="81" t="s">
        <v>19</v>
      </c>
      <c r="Z31" s="12">
        <v>18</v>
      </c>
      <c r="AA31" s="264"/>
      <c r="AB31" s="467"/>
      <c r="AC31" s="467"/>
      <c r="AD31" s="441"/>
      <c r="AE31" s="468">
        <v>18</v>
      </c>
      <c r="AF31" s="258" t="s">
        <v>291</v>
      </c>
      <c r="AG31" s="99"/>
      <c r="AH31" s="99"/>
      <c r="AI31" s="99">
        <v>-38113445.26</v>
      </c>
      <c r="AQ31" s="74">
        <v>19</v>
      </c>
      <c r="AR31" s="520" t="s">
        <v>363</v>
      </c>
      <c r="AS31" s="521">
        <v>14908.04542848</v>
      </c>
      <c r="AT31" s="504"/>
      <c r="AU31" s="522">
        <v>-14908.04542848</v>
      </c>
      <c r="AV31" s="20"/>
      <c r="BD31" s="3"/>
      <c r="BO31" s="45">
        <v>18</v>
      </c>
      <c r="BP31" s="225" t="s">
        <v>210</v>
      </c>
      <c r="BQ31" s="287">
        <v>316969</v>
      </c>
      <c r="BX31" s="8"/>
      <c r="BY31" s="150"/>
      <c r="BZ31" s="15"/>
      <c r="CF31" s="12">
        <v>18</v>
      </c>
      <c r="CG31" s="13" t="s">
        <v>81</v>
      </c>
      <c r="CH31" s="13"/>
      <c r="CI31" s="13"/>
      <c r="CL31" s="485">
        <v>-1474301.4</v>
      </c>
      <c r="CM31" s="12">
        <v>18</v>
      </c>
      <c r="CN31" s="339" t="s">
        <v>123</v>
      </c>
      <c r="CO31" s="303">
        <v>0.5572</v>
      </c>
      <c r="CP31" s="303"/>
      <c r="CQ31" s="492">
        <v>1781437.75457256</v>
      </c>
      <c r="CV31" s="12">
        <v>18</v>
      </c>
      <c r="CW31" s="13" t="s">
        <v>74</v>
      </c>
      <c r="CX31" s="500"/>
      <c r="CY31" s="498">
        <v>0.35</v>
      </c>
      <c r="CZ31" s="505">
        <v>-192549</v>
      </c>
      <c r="DA31" s="12">
        <v>16</v>
      </c>
      <c r="DB31" s="33" t="s">
        <v>120</v>
      </c>
      <c r="DC31" s="8">
        <v>1700509</v>
      </c>
      <c r="DD31" s="29"/>
      <c r="DE31" s="29">
        <v>0</v>
      </c>
      <c r="DF31" s="29"/>
      <c r="DG31" s="29">
        <v>0</v>
      </c>
      <c r="DH31" s="29">
        <v>0</v>
      </c>
      <c r="DI31" s="12">
        <v>16</v>
      </c>
      <c r="DJ31" s="33" t="s">
        <v>120</v>
      </c>
      <c r="DK31" s="29">
        <v>0</v>
      </c>
      <c r="DL31" s="29">
        <v>0</v>
      </c>
      <c r="DM31" s="29">
        <v>0</v>
      </c>
      <c r="DN31" s="29">
        <v>0</v>
      </c>
      <c r="DO31" s="29">
        <v>0</v>
      </c>
      <c r="DP31" s="56">
        <v>0</v>
      </c>
      <c r="DQ31" s="56"/>
      <c r="DR31" s="12">
        <v>16</v>
      </c>
      <c r="DS31" s="33" t="s">
        <v>120</v>
      </c>
      <c r="DT31" s="56"/>
      <c r="DU31" s="56">
        <v>0</v>
      </c>
      <c r="DV31" s="56"/>
      <c r="DW31" s="56">
        <v>0</v>
      </c>
      <c r="DX31" s="56">
        <v>0</v>
      </c>
      <c r="DY31" s="554">
        <v>54124</v>
      </c>
      <c r="DZ31" s="12">
        <v>16</v>
      </c>
      <c r="EA31" s="33" t="s">
        <v>120</v>
      </c>
      <c r="EB31" s="56">
        <v>0</v>
      </c>
      <c r="EC31" s="56">
        <v>0</v>
      </c>
      <c r="ED31" s="554">
        <v>14478</v>
      </c>
      <c r="EE31" s="533">
        <v>68602</v>
      </c>
      <c r="EF31" s="533">
        <v>1769111</v>
      </c>
      <c r="EG31" s="12">
        <v>16</v>
      </c>
      <c r="EH31" s="102" t="s">
        <v>101</v>
      </c>
      <c r="EI31" s="29">
        <v>1700509</v>
      </c>
      <c r="EJ31" s="550">
        <v>68602</v>
      </c>
      <c r="EK31" s="559">
        <v>1769111</v>
      </c>
      <c r="EL31" s="94">
        <v>0</v>
      </c>
      <c r="EM31" s="559">
        <v>1769111</v>
      </c>
      <c r="EN31" s="94"/>
      <c r="EO31" s="94"/>
    </row>
    <row r="32" spans="1:145" ht="14.25" customHeight="1" thickBot="1" thickTop="1">
      <c r="A32" s="12">
        <v>19</v>
      </c>
      <c r="B32" s="333"/>
      <c r="C32" s="260" t="s">
        <v>276</v>
      </c>
      <c r="D32" s="134"/>
      <c r="E32" s="417">
        <v>0</v>
      </c>
      <c r="F32" s="264"/>
      <c r="G32" s="12">
        <v>19</v>
      </c>
      <c r="H32" s="458" t="s">
        <v>328</v>
      </c>
      <c r="I32" s="322"/>
      <c r="J32" s="134"/>
      <c r="K32" s="416"/>
      <c r="L32" s="12">
        <v>19</v>
      </c>
      <c r="M32" s="340" t="s">
        <v>104</v>
      </c>
      <c r="N32" s="69">
        <v>0</v>
      </c>
      <c r="O32" s="69">
        <v>0</v>
      </c>
      <c r="P32" s="95">
        <v>0</v>
      </c>
      <c r="Q32" s="12">
        <v>19</v>
      </c>
      <c r="R32" s="13" t="s">
        <v>100</v>
      </c>
      <c r="U32" s="7">
        <v>2239195.8429999948</v>
      </c>
      <c r="V32" s="12">
        <v>19</v>
      </c>
      <c r="W32" s="133" t="s">
        <v>130</v>
      </c>
      <c r="X32" s="246">
        <v>0.35</v>
      </c>
      <c r="Y32" s="500">
        <v>7205484.239994256</v>
      </c>
      <c r="Z32" s="12">
        <v>19</v>
      </c>
      <c r="AA32" s="258" t="s">
        <v>67</v>
      </c>
      <c r="AB32" s="408"/>
      <c r="AC32" s="408"/>
      <c r="AD32" s="515">
        <v>14032672.941647712</v>
      </c>
      <c r="AE32" s="468">
        <v>19</v>
      </c>
      <c r="AF32" s="258" t="s">
        <v>294</v>
      </c>
      <c r="AG32" s="99"/>
      <c r="AH32" s="99"/>
      <c r="AI32" s="99">
        <v>-49572239.93</v>
      </c>
      <c r="AQ32" s="74">
        <v>20</v>
      </c>
      <c r="AS32" s="195"/>
      <c r="AT32" s="195"/>
      <c r="AU32" s="195"/>
      <c r="BD32" s="3"/>
      <c r="BO32" s="45">
        <v>19</v>
      </c>
      <c r="BP32" s="225"/>
      <c r="BQ32" s="345"/>
      <c r="BR32" s="130"/>
      <c r="BX32" s="14"/>
      <c r="BY32" s="150"/>
      <c r="BZ32" s="15"/>
      <c r="CM32" s="12">
        <v>19</v>
      </c>
      <c r="CN32" s="258" t="s">
        <v>260</v>
      </c>
      <c r="CO32" s="16"/>
      <c r="CP32" s="16"/>
      <c r="CQ32" s="126">
        <v>1686681.1752000002</v>
      </c>
      <c r="CV32" s="12">
        <v>19</v>
      </c>
      <c r="CW32" s="13" t="s">
        <v>78</v>
      </c>
      <c r="CX32" s="350"/>
      <c r="CY32" s="507"/>
      <c r="CZ32" s="508">
        <v>-357590</v>
      </c>
      <c r="DA32" s="12">
        <v>17</v>
      </c>
      <c r="DB32" s="13" t="s">
        <v>6</v>
      </c>
      <c r="DC32" s="57">
        <v>570155</v>
      </c>
      <c r="DD32" s="53"/>
      <c r="DE32" s="53"/>
      <c r="DF32" s="53"/>
      <c r="DG32" s="53"/>
      <c r="DH32" s="53"/>
      <c r="DI32" s="12">
        <v>17</v>
      </c>
      <c r="DJ32" s="13" t="s">
        <v>6</v>
      </c>
      <c r="DK32" s="53"/>
      <c r="DL32" s="53"/>
      <c r="DM32" s="53"/>
      <c r="DN32" s="57">
        <v>6661</v>
      </c>
      <c r="DO32" s="53"/>
      <c r="DP32" s="53"/>
      <c r="DQ32" s="53"/>
      <c r="DR32" s="12">
        <v>17</v>
      </c>
      <c r="DS32" s="13" t="s">
        <v>6</v>
      </c>
      <c r="DT32" s="53"/>
      <c r="DU32" s="53"/>
      <c r="DV32" s="53"/>
      <c r="DW32" s="53"/>
      <c r="DX32" s="53"/>
      <c r="DY32" s="478">
        <v>14409</v>
      </c>
      <c r="DZ32" s="12">
        <v>17</v>
      </c>
      <c r="EA32" s="13" t="s">
        <v>6</v>
      </c>
      <c r="EB32" s="71"/>
      <c r="EC32" s="53"/>
      <c r="ED32" s="478">
        <v>3562</v>
      </c>
      <c r="EE32" s="478">
        <v>24632</v>
      </c>
      <c r="EF32" s="478">
        <v>594787</v>
      </c>
      <c r="EG32" s="12">
        <v>17</v>
      </c>
      <c r="EH32" s="13" t="s">
        <v>6</v>
      </c>
      <c r="EI32" s="53">
        <v>570155</v>
      </c>
      <c r="EJ32" s="492">
        <v>24632</v>
      </c>
      <c r="EK32" s="561">
        <v>594787</v>
      </c>
      <c r="EL32" s="95"/>
      <c r="EM32" s="561">
        <v>594787</v>
      </c>
      <c r="EN32" s="95"/>
      <c r="EO32" s="95"/>
    </row>
    <row r="33" spans="1:145" ht="15" thickBot="1" thickTop="1">
      <c r="A33" s="12">
        <v>20</v>
      </c>
      <c r="B33" s="264"/>
      <c r="C33" s="362" t="s">
        <v>279</v>
      </c>
      <c r="D33" s="134"/>
      <c r="E33" s="417">
        <v>-6002461.99733426</v>
      </c>
      <c r="F33" s="264"/>
      <c r="G33" s="12">
        <v>20</v>
      </c>
      <c r="H33" s="454" t="s">
        <v>329</v>
      </c>
      <c r="I33" s="322"/>
      <c r="J33" s="298">
        <v>903738.7278212332</v>
      </c>
      <c r="K33" s="416"/>
      <c r="L33" s="12">
        <v>20</v>
      </c>
      <c r="M33" s="258" t="s">
        <v>9</v>
      </c>
      <c r="N33" s="69">
        <v>0</v>
      </c>
      <c r="O33" s="69">
        <v>0</v>
      </c>
      <c r="P33" s="95">
        <v>0</v>
      </c>
      <c r="Q33" s="12">
        <v>20</v>
      </c>
      <c r="R33" s="3" t="s">
        <v>102</v>
      </c>
      <c r="U33" s="53">
        <v>-451713.5</v>
      </c>
      <c r="V33" s="12">
        <v>20</v>
      </c>
      <c r="W33" s="3" t="s">
        <v>81</v>
      </c>
      <c r="X33" s="300"/>
      <c r="Y33" s="540">
        <v>-7205484.239994256</v>
      </c>
      <c r="Z33" s="12">
        <v>20</v>
      </c>
      <c r="AA33" s="258" t="s">
        <v>87</v>
      </c>
      <c r="AB33" s="408"/>
      <c r="AC33" s="408"/>
      <c r="AD33" s="516">
        <v>4859648.174</v>
      </c>
      <c r="AE33" s="468">
        <v>20</v>
      </c>
      <c r="AF33" s="264" t="s">
        <v>293</v>
      </c>
      <c r="AG33" s="99"/>
      <c r="AH33" s="99"/>
      <c r="AI33" s="99" t="s">
        <v>295</v>
      </c>
      <c r="AQ33" s="74">
        <v>21</v>
      </c>
      <c r="AR33" s="13" t="s">
        <v>77</v>
      </c>
      <c r="AS33" s="541">
        <v>11559435.78994154</v>
      </c>
      <c r="AT33" s="541">
        <v>11202562.401426667</v>
      </c>
      <c r="AU33" s="541">
        <v>-356873.38851487346</v>
      </c>
      <c r="BD33" s="3"/>
      <c r="BO33" s="45">
        <v>20</v>
      </c>
      <c r="BP33" s="227" t="s">
        <v>66</v>
      </c>
      <c r="BQ33" s="382">
        <v>420031</v>
      </c>
      <c r="BR33" s="126">
        <v>420031</v>
      </c>
      <c r="BZ33" s="15"/>
      <c r="CF33" s="350"/>
      <c r="CM33" s="12">
        <v>20</v>
      </c>
      <c r="CN33" s="340" t="s">
        <v>66</v>
      </c>
      <c r="CO33" s="341"/>
      <c r="CP33" s="341"/>
      <c r="CQ33" s="493">
        <v>94756.5793725599</v>
      </c>
      <c r="DA33" s="12">
        <v>18</v>
      </c>
      <c r="DB33" s="13" t="s">
        <v>7</v>
      </c>
      <c r="DC33" s="57">
        <v>40817492</v>
      </c>
      <c r="DD33" s="53"/>
      <c r="DE33" s="53"/>
      <c r="DF33" s="53"/>
      <c r="DG33" s="53"/>
      <c r="DH33" s="53"/>
      <c r="DI33" s="12">
        <v>18</v>
      </c>
      <c r="DJ33" s="13" t="s">
        <v>7</v>
      </c>
      <c r="DK33" s="53"/>
      <c r="DL33" s="53"/>
      <c r="DM33" s="53"/>
      <c r="DN33" s="57">
        <v>442344</v>
      </c>
      <c r="DO33" s="53"/>
      <c r="DP33" s="53"/>
      <c r="DQ33" s="53"/>
      <c r="DR33" s="12">
        <v>18</v>
      </c>
      <c r="DS33" s="13" t="s">
        <v>7</v>
      </c>
      <c r="DT33" s="53"/>
      <c r="DU33" s="53"/>
      <c r="DV33" s="53"/>
      <c r="DW33" s="53"/>
      <c r="DX33" s="53"/>
      <c r="DY33" s="478">
        <v>1099143</v>
      </c>
      <c r="DZ33" s="12">
        <v>18</v>
      </c>
      <c r="EA33" s="13" t="s">
        <v>7</v>
      </c>
      <c r="EB33" s="71"/>
      <c r="EC33" s="53"/>
      <c r="ED33" s="478">
        <v>253426</v>
      </c>
      <c r="EE33" s="478">
        <v>1794913</v>
      </c>
      <c r="EF33" s="478">
        <v>42612405</v>
      </c>
      <c r="EG33" s="12">
        <v>18</v>
      </c>
      <c r="EH33" s="13" t="s">
        <v>7</v>
      </c>
      <c r="EI33" s="53">
        <v>40817492</v>
      </c>
      <c r="EJ33" s="492">
        <v>1794913</v>
      </c>
      <c r="EK33" s="561">
        <v>42612405</v>
      </c>
      <c r="EL33" s="95"/>
      <c r="EM33" s="561">
        <v>42612405</v>
      </c>
      <c r="EN33" s="95"/>
      <c r="EO33" s="95"/>
    </row>
    <row r="34" spans="1:145" ht="15" thickBot="1" thickTop="1">
      <c r="A34" s="12">
        <v>21</v>
      </c>
      <c r="B34" s="264"/>
      <c r="C34" s="260" t="s">
        <v>280</v>
      </c>
      <c r="D34" s="134"/>
      <c r="E34" s="417">
        <v>0.07790955901145935</v>
      </c>
      <c r="F34" s="264"/>
      <c r="G34" s="12">
        <v>21</v>
      </c>
      <c r="H34" s="264" t="s">
        <v>322</v>
      </c>
      <c r="I34" s="322"/>
      <c r="J34" s="459"/>
      <c r="K34" s="134">
        <v>1198418.7878212328</v>
      </c>
      <c r="L34" s="12">
        <v>21</v>
      </c>
      <c r="M34" s="258" t="s">
        <v>10</v>
      </c>
      <c r="N34" s="69">
        <v>0</v>
      </c>
      <c r="O34" s="69">
        <v>0</v>
      </c>
      <c r="P34" s="95">
        <v>0</v>
      </c>
      <c r="Q34" s="12">
        <v>21</v>
      </c>
      <c r="R34" s="13" t="s">
        <v>103</v>
      </c>
      <c r="S34" s="13"/>
      <c r="T34" s="13"/>
      <c r="U34" s="352">
        <v>378372.83355097193</v>
      </c>
      <c r="V34" s="84"/>
      <c r="W34" s="88"/>
      <c r="X34" s="88"/>
      <c r="Y34" s="88"/>
      <c r="Z34" s="12">
        <v>21</v>
      </c>
      <c r="AA34" s="258" t="s">
        <v>100</v>
      </c>
      <c r="AB34" s="408"/>
      <c r="AC34" s="408"/>
      <c r="AD34" s="516">
        <v>-4858210.174</v>
      </c>
      <c r="AE34" s="468">
        <v>21</v>
      </c>
      <c r="AF34" s="99" t="s">
        <v>208</v>
      </c>
      <c r="AG34" s="99"/>
      <c r="AH34" s="99"/>
      <c r="AI34" s="472">
        <v>-95826740.59</v>
      </c>
      <c r="AQ34" s="74">
        <v>22</v>
      </c>
      <c r="AR34" s="33"/>
      <c r="AS34" s="244"/>
      <c r="AT34" s="77"/>
      <c r="AU34" s="20"/>
      <c r="BD34" s="3"/>
      <c r="BO34" s="45">
        <v>21</v>
      </c>
      <c r="BP34" s="227"/>
      <c r="BQ34" s="294"/>
      <c r="BR34" s="346"/>
      <c r="BZ34" s="15"/>
      <c r="CL34" s="3" t="s">
        <v>19</v>
      </c>
      <c r="CM34" s="12">
        <v>21</v>
      </c>
      <c r="CN34" s="335"/>
      <c r="CO34" s="333"/>
      <c r="CP34" s="333"/>
      <c r="CQ34" s="492"/>
      <c r="CV34" s="350"/>
      <c r="DA34" s="12">
        <v>19</v>
      </c>
      <c r="DB34" s="85" t="s">
        <v>8</v>
      </c>
      <c r="DC34" s="57">
        <v>25226971</v>
      </c>
      <c r="DD34" s="549">
        <v>-68068</v>
      </c>
      <c r="DE34" s="549">
        <v>-114121.0926469697</v>
      </c>
      <c r="DF34" s="55"/>
      <c r="DG34" s="55"/>
      <c r="DH34" s="55"/>
      <c r="DI34" s="12">
        <v>19</v>
      </c>
      <c r="DJ34" s="85" t="s">
        <v>8</v>
      </c>
      <c r="DK34" s="55"/>
      <c r="DL34" s="478">
        <v>-272022.3228029976</v>
      </c>
      <c r="DM34" s="549">
        <v>424823</v>
      </c>
      <c r="DN34" s="250"/>
      <c r="DO34" s="55"/>
      <c r="DP34" s="53"/>
      <c r="DQ34" s="53"/>
      <c r="DR34" s="12">
        <v>19</v>
      </c>
      <c r="DS34" s="85" t="s">
        <v>8</v>
      </c>
      <c r="DT34" s="478">
        <v>187784</v>
      </c>
      <c r="DU34" s="53"/>
      <c r="DV34" s="53"/>
      <c r="DW34" s="53"/>
      <c r="DX34" s="53"/>
      <c r="DY34" s="478">
        <v>424761</v>
      </c>
      <c r="DZ34" s="12">
        <v>19</v>
      </c>
      <c r="EA34" s="85" t="s">
        <v>8</v>
      </c>
      <c r="EB34" s="71"/>
      <c r="EC34" s="53"/>
      <c r="ED34" s="478">
        <v>93492</v>
      </c>
      <c r="EE34" s="478">
        <v>676648.5845500326</v>
      </c>
      <c r="EF34" s="478">
        <v>25903619.584550034</v>
      </c>
      <c r="EG34" s="12">
        <v>19</v>
      </c>
      <c r="EH34" s="85" t="s">
        <v>104</v>
      </c>
      <c r="EI34" s="53">
        <v>25226971</v>
      </c>
      <c r="EJ34" s="492">
        <v>676648.5845500326</v>
      </c>
      <c r="EK34" s="561">
        <v>25903619.584550034</v>
      </c>
      <c r="EL34" s="561">
        <v>161423.6329</v>
      </c>
      <c r="EM34" s="561">
        <v>26065043.217450034</v>
      </c>
      <c r="EN34" s="95"/>
      <c r="EO34" s="95"/>
    </row>
    <row r="35" spans="1:145" s="26" customFormat="1" ht="15" thickBot="1" thickTop="1">
      <c r="A35" s="12">
        <v>22</v>
      </c>
      <c r="B35" s="264"/>
      <c r="C35" s="260" t="s">
        <v>281</v>
      </c>
      <c r="D35" s="134"/>
      <c r="E35" s="417">
        <v>0.07790955901145935</v>
      </c>
      <c r="F35" s="264"/>
      <c r="G35" s="12">
        <v>22</v>
      </c>
      <c r="H35" s="416"/>
      <c r="I35" s="416"/>
      <c r="J35" s="298"/>
      <c r="K35" s="328"/>
      <c r="L35" s="12">
        <v>22</v>
      </c>
      <c r="M35" s="258" t="s">
        <v>11</v>
      </c>
      <c r="N35" s="69">
        <v>0</v>
      </c>
      <c r="O35" s="69">
        <v>0</v>
      </c>
      <c r="P35" s="95">
        <v>0</v>
      </c>
      <c r="Q35" s="12"/>
      <c r="R35" s="13"/>
      <c r="S35" s="16"/>
      <c r="T35" s="77"/>
      <c r="U35" s="130"/>
      <c r="V35" s="350"/>
      <c r="W35" s="3"/>
      <c r="X35" s="3"/>
      <c r="Y35" s="134"/>
      <c r="Z35" s="12">
        <v>22</v>
      </c>
      <c r="AA35" s="258" t="s">
        <v>78</v>
      </c>
      <c r="AB35" s="408"/>
      <c r="AC35" s="408"/>
      <c r="AD35" s="517">
        <v>-14034110.941647712</v>
      </c>
      <c r="AE35" s="468">
        <v>22</v>
      </c>
      <c r="AF35" s="99"/>
      <c r="AG35" s="99"/>
      <c r="AH35" s="99"/>
      <c r="AI35" s="472"/>
      <c r="AJ35" s="3"/>
      <c r="AQ35" s="74">
        <v>23</v>
      </c>
      <c r="AR35" s="13" t="s">
        <v>219</v>
      </c>
      <c r="AS35" s="20"/>
      <c r="AT35" s="25"/>
      <c r="AU35" s="380">
        <v>-356873.38851487346</v>
      </c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45">
        <v>22</v>
      </c>
      <c r="BP35" s="227"/>
      <c r="BQ35" s="259"/>
      <c r="BR35" s="293"/>
      <c r="BS35" s="3"/>
      <c r="BT35" s="3"/>
      <c r="BU35" s="3"/>
      <c r="BZ35" s="220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196" t="s">
        <v>19</v>
      </c>
      <c r="CM35" s="12">
        <v>22</v>
      </c>
      <c r="CN35" s="258" t="s">
        <v>72</v>
      </c>
      <c r="CO35" s="16">
        <v>0.35</v>
      </c>
      <c r="CP35" s="16"/>
      <c r="CQ35" s="494">
        <v>-33165</v>
      </c>
      <c r="CU35" s="208"/>
      <c r="CV35" s="3"/>
      <c r="CW35" s="3"/>
      <c r="CX35" s="3"/>
      <c r="CY35" s="3"/>
      <c r="CZ35" s="3"/>
      <c r="DA35" s="12">
        <v>20</v>
      </c>
      <c r="DB35" s="13" t="s">
        <v>9</v>
      </c>
      <c r="DC35" s="57">
        <v>4652566</v>
      </c>
      <c r="DD35" s="53"/>
      <c r="DE35" s="53"/>
      <c r="DF35" s="53"/>
      <c r="DG35" s="53"/>
      <c r="DH35" s="53"/>
      <c r="DI35" s="12">
        <v>20</v>
      </c>
      <c r="DJ35" s="13" t="s">
        <v>9</v>
      </c>
      <c r="DK35" s="53"/>
      <c r="DL35" s="53">
        <v>-3344943</v>
      </c>
      <c r="DM35" s="53"/>
      <c r="DN35" s="482">
        <v>-30140.883295</v>
      </c>
      <c r="DO35" s="53"/>
      <c r="DP35" s="53"/>
      <c r="DQ35" s="53"/>
      <c r="DR35" s="12">
        <v>20</v>
      </c>
      <c r="DS35" s="13" t="s">
        <v>9</v>
      </c>
      <c r="DT35" s="53"/>
      <c r="DU35" s="53"/>
      <c r="DV35" s="53"/>
      <c r="DW35" s="53"/>
      <c r="DX35" s="53"/>
      <c r="DY35" s="478">
        <v>60646</v>
      </c>
      <c r="DZ35" s="12">
        <v>20</v>
      </c>
      <c r="EA35" s="13" t="s">
        <v>9</v>
      </c>
      <c r="EB35" s="71"/>
      <c r="EC35" s="53"/>
      <c r="ED35" s="478">
        <v>15709</v>
      </c>
      <c r="EE35" s="478">
        <v>-3298728.883295</v>
      </c>
      <c r="EF35" s="478">
        <v>1353837.116705</v>
      </c>
      <c r="EG35" s="12">
        <v>20</v>
      </c>
      <c r="EH35" s="13" t="s">
        <v>9</v>
      </c>
      <c r="EI35" s="53">
        <v>4652566</v>
      </c>
      <c r="EJ35" s="492">
        <v>-3298728.883295</v>
      </c>
      <c r="EK35" s="561">
        <v>1353837.116705</v>
      </c>
      <c r="EL35" s="95"/>
      <c r="EM35" s="561">
        <v>1353837.116705</v>
      </c>
      <c r="EN35" s="95"/>
      <c r="EO35" s="95"/>
    </row>
    <row r="36" spans="1:145" ht="14.25" customHeight="1" thickBot="1" thickTop="1">
      <c r="A36" s="12">
        <v>23</v>
      </c>
      <c r="B36" s="264"/>
      <c r="C36" s="260" t="s">
        <v>277</v>
      </c>
      <c r="D36" s="134"/>
      <c r="E36" s="417">
        <v>-135930.8908635676</v>
      </c>
      <c r="F36" s="264"/>
      <c r="G36" s="12">
        <v>23</v>
      </c>
      <c r="H36" s="264" t="s">
        <v>323</v>
      </c>
      <c r="I36" s="416"/>
      <c r="J36" s="205"/>
      <c r="K36" s="527">
        <v>-41050752.75070853</v>
      </c>
      <c r="L36" s="12">
        <v>23</v>
      </c>
      <c r="M36" s="258" t="s">
        <v>182</v>
      </c>
      <c r="N36" s="69">
        <v>578771.64</v>
      </c>
      <c r="O36" s="69">
        <v>0</v>
      </c>
      <c r="P36" s="95">
        <v>578771.64</v>
      </c>
      <c r="Q36" s="350"/>
      <c r="S36" s="77"/>
      <c r="T36" s="77"/>
      <c r="U36" s="130"/>
      <c r="V36" s="12" t="s">
        <v>19</v>
      </c>
      <c r="W36" s="300"/>
      <c r="X36" s="137"/>
      <c r="Y36" s="56"/>
      <c r="Z36" s="12">
        <v>23</v>
      </c>
      <c r="AA36" s="258"/>
      <c r="AB36" s="408"/>
      <c r="AC36" s="408"/>
      <c r="AD36" s="408"/>
      <c r="AE36" s="468">
        <v>23</v>
      </c>
      <c r="AF36" s="99" t="s">
        <v>349</v>
      </c>
      <c r="AG36" s="99"/>
      <c r="AH36" s="99"/>
      <c r="AI36" s="564">
        <v>2203115.1651308835</v>
      </c>
      <c r="AQ36" s="74">
        <v>24</v>
      </c>
      <c r="AR36" s="13" t="s">
        <v>74</v>
      </c>
      <c r="AS36" s="20"/>
      <c r="AT36" s="16">
        <v>0.35</v>
      </c>
      <c r="AU36" s="542">
        <v>124906</v>
      </c>
      <c r="AZ36" s="208"/>
      <c r="BD36" s="3"/>
      <c r="BJ36" s="37"/>
      <c r="BK36" s="37"/>
      <c r="BL36" s="37"/>
      <c r="BM36" s="37"/>
      <c r="BN36" s="37"/>
      <c r="BO36" s="45">
        <v>23</v>
      </c>
      <c r="BP36" s="227" t="s">
        <v>208</v>
      </c>
      <c r="BQ36" s="259"/>
      <c r="BR36" s="285">
        <v>67686</v>
      </c>
      <c r="BZ36" s="15"/>
      <c r="CA36" s="26"/>
      <c r="CB36" s="26"/>
      <c r="CC36" s="26"/>
      <c r="CD36" s="26"/>
      <c r="CM36" s="12">
        <v>23</v>
      </c>
      <c r="CN36" s="258" t="s">
        <v>81</v>
      </c>
      <c r="CO36" s="333"/>
      <c r="CP36" s="333"/>
      <c r="CQ36" s="495">
        <v>-61591.57937255991</v>
      </c>
      <c r="DA36" s="12">
        <v>21</v>
      </c>
      <c r="DB36" s="13" t="s">
        <v>10</v>
      </c>
      <c r="DC36" s="57">
        <v>4796112</v>
      </c>
      <c r="DD36" s="53"/>
      <c r="DE36" s="53"/>
      <c r="DF36" s="53"/>
      <c r="DG36" s="53"/>
      <c r="DH36" s="53"/>
      <c r="DI36" s="12">
        <v>21</v>
      </c>
      <c r="DJ36" s="13" t="s">
        <v>10</v>
      </c>
      <c r="DK36" s="53"/>
      <c r="DL36" s="55">
        <v>-4796112.4</v>
      </c>
      <c r="DM36" s="53"/>
      <c r="DN36" s="57"/>
      <c r="DO36" s="53"/>
      <c r="DP36" s="55"/>
      <c r="DQ36" s="55"/>
      <c r="DR36" s="12">
        <v>21</v>
      </c>
      <c r="DS36" s="13" t="s">
        <v>10</v>
      </c>
      <c r="DT36" s="55"/>
      <c r="DU36" s="55"/>
      <c r="DV36" s="55"/>
      <c r="DW36" s="55"/>
      <c r="DX36" s="55"/>
      <c r="DY36" s="549"/>
      <c r="DZ36" s="12">
        <v>21</v>
      </c>
      <c r="EA36" s="13" t="s">
        <v>10</v>
      </c>
      <c r="EB36" s="72"/>
      <c r="EC36" s="55"/>
      <c r="ED36" s="549"/>
      <c r="EE36" s="53">
        <v>-4796112.4</v>
      </c>
      <c r="EF36" s="53">
        <v>-0.40000000037252903</v>
      </c>
      <c r="EG36" s="12">
        <v>21</v>
      </c>
      <c r="EH36" s="13" t="s">
        <v>10</v>
      </c>
      <c r="EI36" s="53">
        <v>4796112</v>
      </c>
      <c r="EJ36" s="121">
        <v>-4796112.4</v>
      </c>
      <c r="EK36" s="95">
        <v>-0.40000000037252903</v>
      </c>
      <c r="EL36" s="95"/>
      <c r="EM36" s="95">
        <v>-0.40000000037252903</v>
      </c>
      <c r="EN36" s="95"/>
      <c r="EO36" s="95"/>
    </row>
    <row r="37" spans="1:145" ht="14.25" customHeight="1" thickTop="1">
      <c r="A37" s="12">
        <v>24</v>
      </c>
      <c r="B37" s="264"/>
      <c r="C37" s="260" t="s">
        <v>282</v>
      </c>
      <c r="D37" s="134"/>
      <c r="E37" s="417">
        <v>-304427.87561170757</v>
      </c>
      <c r="F37" s="264"/>
      <c r="G37" s="12">
        <v>24</v>
      </c>
      <c r="H37" s="264"/>
      <c r="I37" s="416"/>
      <c r="J37" s="205"/>
      <c r="K37" s="298"/>
      <c r="L37" s="12">
        <v>24</v>
      </c>
      <c r="M37" s="258" t="s">
        <v>49</v>
      </c>
      <c r="N37" s="69">
        <v>0</v>
      </c>
      <c r="O37" s="69">
        <v>0</v>
      </c>
      <c r="P37" s="95">
        <v>0</v>
      </c>
      <c r="Q37" s="12"/>
      <c r="U37" s="30" t="s">
        <v>19</v>
      </c>
      <c r="V37" s="12"/>
      <c r="W37" s="300"/>
      <c r="X37" s="137"/>
      <c r="Y37" s="99"/>
      <c r="Z37" s="12">
        <v>24</v>
      </c>
      <c r="AA37" s="258"/>
      <c r="AB37" s="408"/>
      <c r="AC37" s="408"/>
      <c r="AD37" s="408"/>
      <c r="AE37" s="468">
        <v>24</v>
      </c>
      <c r="AF37" s="3" t="s">
        <v>153</v>
      </c>
      <c r="AI37" s="564">
        <v>771090.3077958091</v>
      </c>
      <c r="AQ37" s="74">
        <v>25</v>
      </c>
      <c r="AR37" s="13"/>
      <c r="AS37" s="20"/>
      <c r="AT37" s="78"/>
      <c r="AU37" s="20"/>
      <c r="BE37" s="37"/>
      <c r="BF37" s="37"/>
      <c r="BG37" s="37"/>
      <c r="BH37" s="37"/>
      <c r="BI37" s="37"/>
      <c r="BJ37" s="35"/>
      <c r="BK37" s="35"/>
      <c r="BL37" s="35"/>
      <c r="BM37" s="35"/>
      <c r="BN37" s="35"/>
      <c r="BO37" s="45">
        <v>24</v>
      </c>
      <c r="BP37" s="290"/>
      <c r="BQ37" s="259"/>
      <c r="BR37" s="295"/>
      <c r="BS37" s="37"/>
      <c r="BT37" s="37"/>
      <c r="BU37" s="37"/>
      <c r="BZ37" s="15"/>
      <c r="CR37" s="79"/>
      <c r="CS37" s="2"/>
      <c r="CU37" s="37"/>
      <c r="CV37" s="37"/>
      <c r="DA37" s="12">
        <v>22</v>
      </c>
      <c r="DB37" s="13" t="s">
        <v>11</v>
      </c>
      <c r="DC37" s="57">
        <v>38296978.76673601</v>
      </c>
      <c r="DD37" s="53">
        <v>-48970</v>
      </c>
      <c r="DE37" s="478">
        <v>-82101.50550141705</v>
      </c>
      <c r="DF37" s="53"/>
      <c r="DG37" s="53"/>
      <c r="DH37" s="53"/>
      <c r="DI37" s="12">
        <v>22</v>
      </c>
      <c r="DJ37" s="13" t="s">
        <v>11</v>
      </c>
      <c r="DK37" s="53"/>
      <c r="DL37" s="53">
        <v>-195699.51280791196</v>
      </c>
      <c r="DM37" s="53">
        <v>0</v>
      </c>
      <c r="DN37" s="482">
        <v>790017.8046985867</v>
      </c>
      <c r="DO37" s="53"/>
      <c r="DP37" s="53">
        <v>-76329.91449999996</v>
      </c>
      <c r="DQ37" s="53">
        <v>24617.69374775444</v>
      </c>
      <c r="DR37" s="12">
        <v>22</v>
      </c>
      <c r="DS37" s="13" t="s">
        <v>11</v>
      </c>
      <c r="DT37" s="53"/>
      <c r="DU37" s="53">
        <v>67686</v>
      </c>
      <c r="DV37" s="53"/>
      <c r="DW37" s="478">
        <v>130939.27896663512</v>
      </c>
      <c r="DX37" s="53">
        <v>-408850.68279997923</v>
      </c>
      <c r="DY37" s="478">
        <v>478692</v>
      </c>
      <c r="DZ37" s="12">
        <v>22</v>
      </c>
      <c r="EA37" s="13" t="s">
        <v>11</v>
      </c>
      <c r="EB37" s="478">
        <v>94756.5793725599</v>
      </c>
      <c r="EC37" s="53">
        <v>888341.571473049</v>
      </c>
      <c r="ED37" s="478">
        <v>132331</v>
      </c>
      <c r="EE37" s="478">
        <v>1795430.312649277</v>
      </c>
      <c r="EF37" s="478">
        <v>40092409.07938529</v>
      </c>
      <c r="EG37" s="12">
        <v>22</v>
      </c>
      <c r="EH37" s="13" t="s">
        <v>11</v>
      </c>
      <c r="EI37" s="53">
        <v>38296978.76673601</v>
      </c>
      <c r="EJ37" s="492">
        <v>1795430.312649277</v>
      </c>
      <c r="EK37" s="561">
        <v>40092409.07938529</v>
      </c>
      <c r="EL37" s="561">
        <v>116132.11</v>
      </c>
      <c r="EM37" s="561">
        <v>40208541.18938529</v>
      </c>
      <c r="EN37" s="95"/>
      <c r="EO37" s="95"/>
    </row>
    <row r="38" spans="1:145" ht="14.25" customHeight="1" thickBot="1">
      <c r="A38" s="12">
        <v>25</v>
      </c>
      <c r="B38" s="264"/>
      <c r="C38" s="419" t="s">
        <v>283</v>
      </c>
      <c r="D38" s="134"/>
      <c r="E38" s="417">
        <v>-296094.6636107117</v>
      </c>
      <c r="F38" s="264"/>
      <c r="G38" s="12">
        <v>25</v>
      </c>
      <c r="H38" s="263" t="s">
        <v>331</v>
      </c>
      <c r="I38" s="416"/>
      <c r="J38" s="205"/>
      <c r="K38" s="298"/>
      <c r="L38" s="12">
        <v>25</v>
      </c>
      <c r="M38" s="258" t="s">
        <v>106</v>
      </c>
      <c r="N38" s="69">
        <v>0</v>
      </c>
      <c r="O38" s="69">
        <v>0</v>
      </c>
      <c r="P38" s="95">
        <v>0</v>
      </c>
      <c r="V38" s="12"/>
      <c r="X38" s="137"/>
      <c r="Y38" s="99"/>
      <c r="Z38" s="12">
        <v>25</v>
      </c>
      <c r="AA38" s="437" t="s">
        <v>80</v>
      </c>
      <c r="AB38" s="408"/>
      <c r="AC38" s="408"/>
      <c r="AD38" s="408"/>
      <c r="AE38" s="468">
        <v>25</v>
      </c>
      <c r="AF38" s="3" t="s">
        <v>81</v>
      </c>
      <c r="AI38" s="566">
        <v>1432024.8573350743</v>
      </c>
      <c r="AK38" s="3" t="s">
        <v>105</v>
      </c>
      <c r="AQ38" s="74">
        <v>26</v>
      </c>
      <c r="AR38" s="13" t="s">
        <v>78</v>
      </c>
      <c r="AS38" s="20"/>
      <c r="AT38" s="25"/>
      <c r="AU38" s="543">
        <v>231967.38851487346</v>
      </c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45">
        <v>25</v>
      </c>
      <c r="BP38" s="290" t="s">
        <v>74</v>
      </c>
      <c r="BQ38" s="296">
        <v>0.35</v>
      </c>
      <c r="BR38" s="126">
        <v>-23690.1</v>
      </c>
      <c r="BS38" s="35"/>
      <c r="BT38" s="35"/>
      <c r="BU38" s="35"/>
      <c r="BZ38" s="15"/>
      <c r="CM38" s="350"/>
      <c r="CV38" s="35"/>
      <c r="CW38" s="37"/>
      <c r="CX38" s="37"/>
      <c r="CY38" s="37"/>
      <c r="CZ38" s="37"/>
      <c r="DA38" s="12">
        <v>23</v>
      </c>
      <c r="DB38" s="13" t="s">
        <v>182</v>
      </c>
      <c r="DC38" s="57">
        <v>72897010</v>
      </c>
      <c r="DD38" s="53"/>
      <c r="DE38" s="53"/>
      <c r="DF38" s="53"/>
      <c r="DG38" s="53"/>
      <c r="DH38" s="53"/>
      <c r="DI38" s="12">
        <v>23</v>
      </c>
      <c r="DJ38" s="13" t="s">
        <v>182</v>
      </c>
      <c r="DK38" s="478">
        <v>14033312.613397712</v>
      </c>
      <c r="DL38" s="53"/>
      <c r="DM38" s="53"/>
      <c r="DN38" s="57"/>
      <c r="DO38" s="53"/>
      <c r="DP38" s="53"/>
      <c r="DQ38" s="53"/>
      <c r="DR38" s="12">
        <v>23</v>
      </c>
      <c r="DS38" s="13" t="s">
        <v>182</v>
      </c>
      <c r="DT38" s="53"/>
      <c r="DU38" s="53"/>
      <c r="DV38" s="53"/>
      <c r="DW38" s="53"/>
      <c r="DX38" s="53"/>
      <c r="DY38" s="478"/>
      <c r="DZ38" s="12">
        <v>23</v>
      </c>
      <c r="EA38" s="13" t="s">
        <v>182</v>
      </c>
      <c r="EB38" s="71"/>
      <c r="EC38" s="53"/>
      <c r="ED38" s="478"/>
      <c r="EE38" s="478">
        <v>14033312.613397712</v>
      </c>
      <c r="EF38" s="478">
        <v>86930322.61339772</v>
      </c>
      <c r="EG38" s="12">
        <v>23</v>
      </c>
      <c r="EH38" s="13" t="s">
        <v>182</v>
      </c>
      <c r="EI38" s="53">
        <v>72897010</v>
      </c>
      <c r="EJ38" s="492">
        <v>14033312.613397712</v>
      </c>
      <c r="EK38" s="561">
        <v>86930322.61339772</v>
      </c>
      <c r="EL38" s="561"/>
      <c r="EM38" s="561">
        <v>86930322.61339772</v>
      </c>
      <c r="EN38" s="95"/>
      <c r="EO38" s="95"/>
    </row>
    <row r="39" spans="1:145" ht="15" thickBot="1" thickTop="1">
      <c r="A39" s="12">
        <v>26</v>
      </c>
      <c r="B39" s="264"/>
      <c r="C39" s="419" t="s">
        <v>278</v>
      </c>
      <c r="D39" s="134"/>
      <c r="E39" s="417">
        <v>-31414.664674479514</v>
      </c>
      <c r="F39" s="264"/>
      <c r="G39" s="12">
        <v>26</v>
      </c>
      <c r="H39" s="264" t="s">
        <v>332</v>
      </c>
      <c r="I39" s="264"/>
      <c r="J39" s="524">
        <v>-65382955.70796704</v>
      </c>
      <c r="K39" s="264"/>
      <c r="L39" s="12">
        <v>26</v>
      </c>
      <c r="M39" s="258" t="s">
        <v>12</v>
      </c>
      <c r="N39" s="69">
        <v>0</v>
      </c>
      <c r="O39" s="69">
        <v>0</v>
      </c>
      <c r="P39" s="95">
        <v>0</v>
      </c>
      <c r="V39" s="90"/>
      <c r="W39" s="26"/>
      <c r="X39" s="137"/>
      <c r="Y39" s="138"/>
      <c r="Z39" s="12">
        <v>26</v>
      </c>
      <c r="AA39" s="258" t="s">
        <v>337</v>
      </c>
      <c r="AB39" s="246"/>
      <c r="AC39" s="264"/>
      <c r="AD39" s="515">
        <v>-7016336.470823856</v>
      </c>
      <c r="AQ39" s="74">
        <v>27</v>
      </c>
      <c r="AS39" s="20"/>
      <c r="AU39" s="53"/>
      <c r="BE39" s="35"/>
      <c r="BF39" s="35"/>
      <c r="BG39" s="35"/>
      <c r="BH39" s="35"/>
      <c r="BI39" s="35"/>
      <c r="BJ39" s="6"/>
      <c r="BK39" s="6"/>
      <c r="BL39" s="6"/>
      <c r="BM39" s="6"/>
      <c r="BN39" s="6"/>
      <c r="BO39" s="45">
        <v>26</v>
      </c>
      <c r="BP39" s="290" t="s">
        <v>78</v>
      </c>
      <c r="BQ39" s="259"/>
      <c r="BR39" s="384">
        <v>-43995.9</v>
      </c>
      <c r="BS39" s="35"/>
      <c r="BT39" s="35"/>
      <c r="BU39" s="35"/>
      <c r="BZ39" s="15"/>
      <c r="CV39" s="35"/>
      <c r="CW39" s="35"/>
      <c r="CX39" s="35"/>
      <c r="CY39" s="35"/>
      <c r="CZ39" s="35"/>
      <c r="DA39" s="12">
        <v>24</v>
      </c>
      <c r="DB39" s="13" t="s">
        <v>49</v>
      </c>
      <c r="DC39" s="57">
        <v>14088267</v>
      </c>
      <c r="DD39" s="53"/>
      <c r="DE39" s="53"/>
      <c r="DF39" s="53"/>
      <c r="DG39" s="53"/>
      <c r="DH39" s="53"/>
      <c r="DI39" s="12">
        <v>24</v>
      </c>
      <c r="DJ39" s="13" t="s">
        <v>49</v>
      </c>
      <c r="DK39" s="53">
        <v>-639.67175</v>
      </c>
      <c r="DL39" s="53"/>
      <c r="DM39" s="53"/>
      <c r="DN39" s="57"/>
      <c r="DO39" s="53"/>
      <c r="DP39" s="53"/>
      <c r="DQ39" s="53"/>
      <c r="DR39" s="12">
        <v>24</v>
      </c>
      <c r="DS39" s="13" t="s">
        <v>49</v>
      </c>
      <c r="DT39" s="53"/>
      <c r="DU39" s="53"/>
      <c r="DV39" s="53"/>
      <c r="DW39" s="53"/>
      <c r="DX39" s="53"/>
      <c r="DY39" s="478"/>
      <c r="DZ39" s="12">
        <v>24</v>
      </c>
      <c r="EA39" s="13" t="s">
        <v>49</v>
      </c>
      <c r="EB39" s="53"/>
      <c r="EC39" s="53"/>
      <c r="ED39" s="478"/>
      <c r="EE39" s="53">
        <v>-639.67175</v>
      </c>
      <c r="EF39" s="53">
        <v>14087627.32825</v>
      </c>
      <c r="EG39" s="12">
        <v>24</v>
      </c>
      <c r="EH39" s="13" t="s">
        <v>49</v>
      </c>
      <c r="EI39" s="53">
        <v>14088267</v>
      </c>
      <c r="EJ39" s="121">
        <v>-639.67175</v>
      </c>
      <c r="EK39" s="95">
        <v>14087627.32825</v>
      </c>
      <c r="EL39" s="95"/>
      <c r="EM39" s="95">
        <v>14087627.32825</v>
      </c>
      <c r="EN39" s="95"/>
      <c r="EO39" s="95"/>
    </row>
    <row r="40" spans="1:145" ht="14.25" thickTop="1">
      <c r="A40" s="12">
        <v>27</v>
      </c>
      <c r="B40" s="264"/>
      <c r="C40" s="419" t="s">
        <v>284</v>
      </c>
      <c r="D40" s="134"/>
      <c r="E40" s="418">
        <v>-11711.067872121232</v>
      </c>
      <c r="F40" s="264"/>
      <c r="G40" s="12">
        <v>27</v>
      </c>
      <c r="H40" s="258" t="s">
        <v>269</v>
      </c>
      <c r="I40" s="528">
        <v>0.00278</v>
      </c>
      <c r="J40" s="524">
        <v>-114121.0926469697</v>
      </c>
      <c r="K40" s="134"/>
      <c r="L40" s="12">
        <v>27</v>
      </c>
      <c r="M40" s="335" t="s">
        <v>189</v>
      </c>
      <c r="N40" s="69">
        <v>0</v>
      </c>
      <c r="O40" s="69">
        <v>0</v>
      </c>
      <c r="P40" s="95">
        <v>0</v>
      </c>
      <c r="V40" s="12"/>
      <c r="X40" s="137"/>
      <c r="Y40" s="99"/>
      <c r="Z40" s="12">
        <v>27</v>
      </c>
      <c r="AA40" s="258" t="s">
        <v>338</v>
      </c>
      <c r="AB40" s="35"/>
      <c r="AC40" s="35"/>
      <c r="AD40" s="516">
        <v>2429105.087</v>
      </c>
      <c r="AQ40" s="74">
        <v>28</v>
      </c>
      <c r="AS40" s="20"/>
      <c r="BE40" s="6"/>
      <c r="BF40" s="6"/>
      <c r="BG40" s="6"/>
      <c r="BH40" s="6"/>
      <c r="BI40" s="6"/>
      <c r="BJ40" s="35"/>
      <c r="BK40" s="35"/>
      <c r="BL40" s="35"/>
      <c r="BM40" s="35"/>
      <c r="BN40" s="35"/>
      <c r="BO40" s="45"/>
      <c r="BS40" s="6"/>
      <c r="BT40" s="6"/>
      <c r="BU40" s="6"/>
      <c r="BZ40" s="15"/>
      <c r="CS40" s="142"/>
      <c r="CT40" s="142"/>
      <c r="CV40" s="6"/>
      <c r="CW40" s="35"/>
      <c r="CX40" s="35"/>
      <c r="CY40" s="35"/>
      <c r="CZ40" s="35"/>
      <c r="DA40" s="12">
        <v>25</v>
      </c>
      <c r="DB40" s="13" t="s">
        <v>106</v>
      </c>
      <c r="DC40" s="57">
        <v>0</v>
      </c>
      <c r="DD40" s="53"/>
      <c r="DE40" s="53"/>
      <c r="DF40" s="53"/>
      <c r="DG40" s="53"/>
      <c r="DH40" s="53"/>
      <c r="DI40" s="12">
        <v>25</v>
      </c>
      <c r="DJ40" s="13" t="s">
        <v>106</v>
      </c>
      <c r="DK40" s="53"/>
      <c r="DL40" s="53"/>
      <c r="DM40" s="53"/>
      <c r="DN40" s="57"/>
      <c r="DO40" s="53"/>
      <c r="DP40" s="53"/>
      <c r="DQ40" s="53"/>
      <c r="DR40" s="12">
        <v>25</v>
      </c>
      <c r="DS40" s="13" t="s">
        <v>106</v>
      </c>
      <c r="DT40" s="53"/>
      <c r="DU40" s="53"/>
      <c r="DV40" s="53"/>
      <c r="DW40" s="53"/>
      <c r="DX40" s="53"/>
      <c r="DY40" s="478"/>
      <c r="DZ40" s="12">
        <v>25</v>
      </c>
      <c r="EA40" s="13" t="s">
        <v>106</v>
      </c>
      <c r="EB40" s="71"/>
      <c r="EC40" s="53"/>
      <c r="ED40" s="478"/>
      <c r="EE40" s="53">
        <v>0</v>
      </c>
      <c r="EF40" s="53">
        <v>0</v>
      </c>
      <c r="EG40" s="12">
        <v>25</v>
      </c>
      <c r="EH40" s="13" t="s">
        <v>106</v>
      </c>
      <c r="EI40" s="53">
        <v>0</v>
      </c>
      <c r="EJ40" s="121">
        <v>0</v>
      </c>
      <c r="EK40" s="95">
        <v>0</v>
      </c>
      <c r="EL40" s="95"/>
      <c r="EM40" s="95">
        <v>0</v>
      </c>
      <c r="EN40" s="95"/>
      <c r="EO40" s="95"/>
    </row>
    <row r="41" spans="1:145" ht="14.25" customHeight="1" thickBot="1">
      <c r="A41" s="12">
        <v>28</v>
      </c>
      <c r="B41" s="264" t="s">
        <v>268</v>
      </c>
      <c r="C41" s="264"/>
      <c r="D41" s="264"/>
      <c r="E41" s="255"/>
      <c r="F41" s="389">
        <v>-24484887.630362354</v>
      </c>
      <c r="G41" s="12">
        <v>28</v>
      </c>
      <c r="H41" s="258" t="s">
        <v>270</v>
      </c>
      <c r="I41" s="462">
        <v>0.002</v>
      </c>
      <c r="J41" s="529">
        <v>-82101.50550141705</v>
      </c>
      <c r="K41" s="134"/>
      <c r="L41" s="12">
        <v>28</v>
      </c>
      <c r="M41" s="258" t="s">
        <v>250</v>
      </c>
      <c r="N41" s="69">
        <v>491909.5219141876</v>
      </c>
      <c r="O41" s="69">
        <v>0</v>
      </c>
      <c r="P41" s="95">
        <v>491909.5219141876</v>
      </c>
      <c r="V41" s="12"/>
      <c r="X41" s="137"/>
      <c r="Y41" s="99"/>
      <c r="Z41" s="12">
        <v>28</v>
      </c>
      <c r="AA41" s="258" t="s">
        <v>111</v>
      </c>
      <c r="AB41" s="6"/>
      <c r="AC41" s="6"/>
      <c r="AD41" s="518">
        <v>-4587231.383823857</v>
      </c>
      <c r="AQ41" s="74">
        <v>29</v>
      </c>
      <c r="AR41" s="79" t="s">
        <v>107</v>
      </c>
      <c r="AS41" s="20"/>
      <c r="AU41" s="247" t="s">
        <v>19</v>
      </c>
      <c r="BE41" s="35"/>
      <c r="BF41" s="35"/>
      <c r="BG41" s="35"/>
      <c r="BH41" s="35"/>
      <c r="BI41" s="35"/>
      <c r="BJ41" s="40"/>
      <c r="BK41" s="40"/>
      <c r="BL41" s="40"/>
      <c r="BM41" s="40"/>
      <c r="BN41" s="40"/>
      <c r="BO41" s="45"/>
      <c r="BS41" s="35"/>
      <c r="BT41" s="35"/>
      <c r="BU41" s="35"/>
      <c r="CR41" s="144"/>
      <c r="CS41" s="139"/>
      <c r="CT41" s="139"/>
      <c r="CV41" s="35"/>
      <c r="CW41" s="6"/>
      <c r="CX41" s="6"/>
      <c r="CY41" s="6"/>
      <c r="CZ41" s="6"/>
      <c r="DA41" s="12">
        <v>26</v>
      </c>
      <c r="DB41" s="13" t="s">
        <v>12</v>
      </c>
      <c r="DC41" s="57">
        <v>511054</v>
      </c>
      <c r="DD41" s="53">
        <v>0</v>
      </c>
      <c r="DE41" s="53">
        <v>0</v>
      </c>
      <c r="DF41" s="53"/>
      <c r="DG41" s="53"/>
      <c r="DH41" s="53"/>
      <c r="DI41" s="12">
        <v>26</v>
      </c>
      <c r="DJ41" s="13" t="s">
        <v>12</v>
      </c>
      <c r="DK41" s="53"/>
      <c r="DL41" s="53"/>
      <c r="DM41" s="53"/>
      <c r="DN41" s="478">
        <v>-1564443.5</v>
      </c>
      <c r="DO41" s="53"/>
      <c r="DP41" s="53"/>
      <c r="DQ41" s="53"/>
      <c r="DR41" s="12">
        <v>26</v>
      </c>
      <c r="DS41" s="13" t="s">
        <v>12</v>
      </c>
      <c r="DT41" s="53"/>
      <c r="DU41" s="53"/>
      <c r="DV41" s="53">
        <v>219678.74145333277</v>
      </c>
      <c r="DW41" s="53"/>
      <c r="DX41" s="53"/>
      <c r="DY41" s="478"/>
      <c r="DZ41" s="12">
        <v>26</v>
      </c>
      <c r="EA41" s="13" t="s">
        <v>12</v>
      </c>
      <c r="EB41" s="71"/>
      <c r="EC41" s="53"/>
      <c r="ED41" s="478"/>
      <c r="EE41" s="478">
        <v>-1344764.7585466672</v>
      </c>
      <c r="EF41" s="478">
        <v>-833710.7585466672</v>
      </c>
      <c r="EG41" s="12">
        <v>26</v>
      </c>
      <c r="EH41" s="13" t="s">
        <v>12</v>
      </c>
      <c r="EI41" s="53">
        <v>511054</v>
      </c>
      <c r="EJ41" s="492">
        <v>-1344764.7585466672</v>
      </c>
      <c r="EK41" s="561">
        <v>-833710.7585466672</v>
      </c>
      <c r="EL41" s="561"/>
      <c r="EM41" s="561">
        <v>-833710.7585466672</v>
      </c>
      <c r="EN41" s="95"/>
      <c r="EO41" s="95"/>
    </row>
    <row r="42" spans="1:145" ht="14.25" customHeight="1" thickTop="1">
      <c r="A42" s="12">
        <v>29</v>
      </c>
      <c r="B42" s="412"/>
      <c r="C42" s="412"/>
      <c r="D42" s="413"/>
      <c r="E42" s="205"/>
      <c r="F42" s="264"/>
      <c r="G42" s="12">
        <v>29</v>
      </c>
      <c r="H42" s="414" t="s">
        <v>271</v>
      </c>
      <c r="I42" s="462"/>
      <c r="J42" s="461"/>
      <c r="K42" s="527">
        <v>-65579178.30611543</v>
      </c>
      <c r="L42" s="12">
        <v>29</v>
      </c>
      <c r="M42" s="258" t="s">
        <v>235</v>
      </c>
      <c r="N42" s="69">
        <v>1077884.7933300342</v>
      </c>
      <c r="O42" s="69">
        <v>-1452623.2</v>
      </c>
      <c r="P42" s="95">
        <v>-374738.4066699657</v>
      </c>
      <c r="V42" s="12"/>
      <c r="X42" s="137"/>
      <c r="Y42" s="99"/>
      <c r="Z42" s="40"/>
      <c r="AB42" s="35"/>
      <c r="AC42" s="35"/>
      <c r="AD42" s="35"/>
      <c r="AQ42" s="74">
        <v>30</v>
      </c>
      <c r="AR42" s="3" t="s">
        <v>131</v>
      </c>
      <c r="AS42" s="248"/>
      <c r="AT42" s="48"/>
      <c r="AU42" s="53">
        <v>2458688</v>
      </c>
      <c r="BE42" s="40"/>
      <c r="BF42" s="40"/>
      <c r="BG42" s="40"/>
      <c r="BH42" s="40"/>
      <c r="BI42" s="40"/>
      <c r="BJ42" s="37"/>
      <c r="BK42" s="37"/>
      <c r="BL42" s="37"/>
      <c r="BM42" s="37"/>
      <c r="BN42" s="37"/>
      <c r="BO42" s="45"/>
      <c r="BS42" s="40"/>
      <c r="BT42" s="40"/>
      <c r="BU42" s="40"/>
      <c r="CR42" s="144"/>
      <c r="CS42" s="139"/>
      <c r="CT42" s="139"/>
      <c r="CU42" s="40"/>
      <c r="CV42" s="40"/>
      <c r="CW42" s="35"/>
      <c r="CX42" s="35"/>
      <c r="CY42" s="35"/>
      <c r="CZ42" s="35"/>
      <c r="DA42" s="12">
        <v>27</v>
      </c>
      <c r="DB42" s="3" t="s">
        <v>189</v>
      </c>
      <c r="DC42" s="57">
        <v>0</v>
      </c>
      <c r="DI42" s="12">
        <v>27</v>
      </c>
      <c r="DJ42" s="3" t="s">
        <v>189</v>
      </c>
      <c r="DR42" s="12">
        <v>27</v>
      </c>
      <c r="DS42" s="3" t="s">
        <v>189</v>
      </c>
      <c r="DY42" s="504"/>
      <c r="DZ42" s="12">
        <v>27</v>
      </c>
      <c r="EA42" s="3" t="s">
        <v>189</v>
      </c>
      <c r="ED42" s="504"/>
      <c r="EE42" s="53">
        <v>0</v>
      </c>
      <c r="EF42" s="53">
        <v>0</v>
      </c>
      <c r="EG42" s="12">
        <v>27</v>
      </c>
      <c r="EH42" s="3" t="s">
        <v>189</v>
      </c>
      <c r="EI42" s="53">
        <v>0</v>
      </c>
      <c r="EJ42" s="121">
        <v>0</v>
      </c>
      <c r="EK42" s="95">
        <v>0</v>
      </c>
      <c r="EL42" s="95"/>
      <c r="EM42" s="95">
        <v>0</v>
      </c>
      <c r="EN42" s="95"/>
      <c r="EO42" s="95"/>
    </row>
    <row r="43" spans="1:145" ht="14.25" customHeight="1">
      <c r="A43" s="12">
        <v>30</v>
      </c>
      <c r="B43" s="258" t="s">
        <v>269</v>
      </c>
      <c r="C43" s="258"/>
      <c r="D43" s="579">
        <v>0.00278</v>
      </c>
      <c r="E43" s="559">
        <v>-68068</v>
      </c>
      <c r="F43" s="134"/>
      <c r="G43" s="12">
        <v>30</v>
      </c>
      <c r="H43" s="258"/>
      <c r="I43" s="460"/>
      <c r="J43" s="325"/>
      <c r="K43" s="134"/>
      <c r="L43" s="12">
        <v>30</v>
      </c>
      <c r="M43" s="335" t="s">
        <v>13</v>
      </c>
      <c r="N43" s="69">
        <v>0</v>
      </c>
      <c r="O43" s="69">
        <v>0</v>
      </c>
      <c r="P43" s="96">
        <v>0</v>
      </c>
      <c r="V43" s="12"/>
      <c r="X43" s="137"/>
      <c r="Y43" s="99"/>
      <c r="Z43" s="37"/>
      <c r="AA43" s="40"/>
      <c r="AB43" s="40"/>
      <c r="AC43" s="40"/>
      <c r="AD43" s="40"/>
      <c r="AQ43" s="74">
        <v>31</v>
      </c>
      <c r="BE43" s="37"/>
      <c r="BF43" s="37"/>
      <c r="BG43" s="37"/>
      <c r="BH43" s="37"/>
      <c r="BI43" s="37"/>
      <c r="BJ43" s="139"/>
      <c r="BK43" s="139"/>
      <c r="BL43" s="139"/>
      <c r="BM43" s="139"/>
      <c r="BN43" s="139"/>
      <c r="BO43" s="45"/>
      <c r="BS43" s="37"/>
      <c r="BT43" s="37"/>
      <c r="BU43" s="37"/>
      <c r="CA43" s="103"/>
      <c r="CR43" s="144"/>
      <c r="CS43" s="139"/>
      <c r="CT43" s="139"/>
      <c r="CU43" s="37"/>
      <c r="CV43" s="37"/>
      <c r="CW43" s="40"/>
      <c r="CX43" s="40"/>
      <c r="CY43" s="40"/>
      <c r="CZ43" s="40"/>
      <c r="DA43" s="12">
        <v>28</v>
      </c>
      <c r="DB43" s="13" t="s">
        <v>236</v>
      </c>
      <c r="DC43" s="57">
        <v>110684986.74582</v>
      </c>
      <c r="DD43" s="478">
        <v>-940465</v>
      </c>
      <c r="DE43" s="478">
        <v>-1576759.4131547145</v>
      </c>
      <c r="DF43" s="53"/>
      <c r="DG43" s="53"/>
      <c r="DH43" s="53"/>
      <c r="DI43" s="12">
        <v>28</v>
      </c>
      <c r="DJ43" s="13" t="s">
        <v>236</v>
      </c>
      <c r="DK43" s="53"/>
      <c r="DL43" s="478">
        <v>-53330649.07347595</v>
      </c>
      <c r="DM43" s="53"/>
      <c r="DN43" s="482">
        <v>-1311.8099184599998</v>
      </c>
      <c r="DO43" s="478">
        <v>1899641.54</v>
      </c>
      <c r="DP43" s="53">
        <v>-391831.1134150028</v>
      </c>
      <c r="DQ43" s="53"/>
      <c r="DR43" s="12">
        <v>28</v>
      </c>
      <c r="DS43" s="13" t="s">
        <v>236</v>
      </c>
      <c r="DT43" s="53"/>
      <c r="DU43" s="53"/>
      <c r="DV43" s="53"/>
      <c r="DW43" s="53"/>
      <c r="DX43" s="53"/>
      <c r="DY43" s="478">
        <v>136381</v>
      </c>
      <c r="DZ43" s="12">
        <v>28</v>
      </c>
      <c r="EA43" s="13" t="s">
        <v>236</v>
      </c>
      <c r="EB43" s="71"/>
      <c r="EC43" s="53"/>
      <c r="ED43" s="478">
        <v>37141</v>
      </c>
      <c r="EE43" s="478">
        <v>-54167852.86996413</v>
      </c>
      <c r="EF43" s="478">
        <v>56517133.87585587</v>
      </c>
      <c r="EG43" s="12">
        <v>28</v>
      </c>
      <c r="EH43" s="13" t="s">
        <v>236</v>
      </c>
      <c r="EI43" s="53">
        <v>110684986.74582</v>
      </c>
      <c r="EJ43" s="492">
        <v>-54167852.86996413</v>
      </c>
      <c r="EK43" s="561">
        <v>56517133.87585587</v>
      </c>
      <c r="EL43" s="561">
        <v>2230317.17255</v>
      </c>
      <c r="EM43" s="561">
        <v>58747451.04840587</v>
      </c>
      <c r="EN43" s="95"/>
      <c r="EO43" s="68"/>
    </row>
    <row r="44" spans="1:145" ht="14.25" customHeight="1">
      <c r="A44" s="12">
        <v>31</v>
      </c>
      <c r="B44" s="258" t="s">
        <v>270</v>
      </c>
      <c r="C44" s="258"/>
      <c r="D44" s="446">
        <v>0.002</v>
      </c>
      <c r="E44" s="96">
        <v>-48970</v>
      </c>
      <c r="F44" s="134"/>
      <c r="G44" s="12">
        <v>31</v>
      </c>
      <c r="H44" s="258" t="s">
        <v>272</v>
      </c>
      <c r="I44" s="528">
        <v>0.03841</v>
      </c>
      <c r="J44" s="530">
        <v>-1576759.4131547145</v>
      </c>
      <c r="K44" s="134"/>
      <c r="L44" s="12">
        <v>31</v>
      </c>
      <c r="M44" s="258" t="s">
        <v>14</v>
      </c>
      <c r="N44" s="391">
        <v>2148565.9552442217</v>
      </c>
      <c r="O44" s="391">
        <v>-1452623.2</v>
      </c>
      <c r="P44" s="391">
        <v>695942.7552442218</v>
      </c>
      <c r="V44" s="12"/>
      <c r="X44" s="137"/>
      <c r="Y44" s="99"/>
      <c r="Z44" s="139"/>
      <c r="AA44" s="37"/>
      <c r="AB44" s="37"/>
      <c r="AC44" s="37"/>
      <c r="AD44" s="37"/>
      <c r="AQ44" s="74">
        <v>32</v>
      </c>
      <c r="AS44" s="26"/>
      <c r="AT44" s="26"/>
      <c r="AU44" s="55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45"/>
      <c r="BS44" s="139"/>
      <c r="BT44" s="139"/>
      <c r="BU44" s="139"/>
      <c r="CS44" s="144"/>
      <c r="CT44" s="139"/>
      <c r="CU44" s="139"/>
      <c r="CV44" s="139"/>
      <c r="CW44" s="37"/>
      <c r="CX44" s="37"/>
      <c r="CY44" s="37"/>
      <c r="CZ44" s="37"/>
      <c r="DA44" s="12">
        <v>29</v>
      </c>
      <c r="DB44" s="13" t="s">
        <v>235</v>
      </c>
      <c r="DC44" s="57">
        <v>10002284</v>
      </c>
      <c r="DD44" s="478">
        <v>-8199585</v>
      </c>
      <c r="DE44" s="478">
        <v>9136815</v>
      </c>
      <c r="DF44" s="53">
        <v>-1452623.2</v>
      </c>
      <c r="DG44" s="53">
        <v>-2165855.1765509667</v>
      </c>
      <c r="DH44" s="478">
        <v>7205484.239994256</v>
      </c>
      <c r="DI44" s="12">
        <v>29</v>
      </c>
      <c r="DJ44" s="13" t="s">
        <v>235</v>
      </c>
      <c r="DK44" s="478">
        <v>4859648.174</v>
      </c>
      <c r="DL44" s="478">
        <v>771090.3077958091</v>
      </c>
      <c r="DM44" s="478">
        <v>-148688</v>
      </c>
      <c r="DN44" s="482">
        <v>124906</v>
      </c>
      <c r="DO44" s="478">
        <v>-664874.5390000003</v>
      </c>
      <c r="DP44" s="53">
        <v>163856.35977025097</v>
      </c>
      <c r="DQ44" s="53">
        <v>-8616.192811714054</v>
      </c>
      <c r="DR44" s="12">
        <v>29</v>
      </c>
      <c r="DS44" s="13" t="s">
        <v>235</v>
      </c>
      <c r="DT44" s="53"/>
      <c r="DU44" s="30">
        <v>-23690.1</v>
      </c>
      <c r="DV44" s="53">
        <v>-76887.55950866647</v>
      </c>
      <c r="DW44" s="478">
        <v>-45828.74763832229</v>
      </c>
      <c r="DX44" s="53">
        <v>143097.73897999272</v>
      </c>
      <c r="DY44" s="478">
        <v>-793854.6</v>
      </c>
      <c r="DZ44" s="12">
        <v>29</v>
      </c>
      <c r="EA44" s="13" t="s">
        <v>235</v>
      </c>
      <c r="EB44" s="478">
        <v>-33165</v>
      </c>
      <c r="EC44" s="53">
        <v>-310919.5500155671</v>
      </c>
      <c r="ED44" s="478">
        <v>-192549</v>
      </c>
      <c r="EE44" s="478">
        <v>8287761.155015072</v>
      </c>
      <c r="EF44" s="478">
        <v>18290045.155015074</v>
      </c>
      <c r="EG44" s="12">
        <v>29</v>
      </c>
      <c r="EH44" s="13" t="s">
        <v>235</v>
      </c>
      <c r="EI44" s="53">
        <v>10002284</v>
      </c>
      <c r="EJ44" s="492">
        <v>8287761.155015072</v>
      </c>
      <c r="EK44" s="561">
        <v>18290045.155015074</v>
      </c>
      <c r="EL44" s="561">
        <v>19445160.4984</v>
      </c>
      <c r="EM44" s="561">
        <v>37735205.65341507</v>
      </c>
      <c r="EN44" s="68"/>
      <c r="EO44" s="192"/>
    </row>
    <row r="45" spans="1:145" ht="14.25" customHeight="1">
      <c r="A45" s="12">
        <v>32</v>
      </c>
      <c r="B45" s="414" t="s">
        <v>271</v>
      </c>
      <c r="C45" s="258"/>
      <c r="D45" s="447"/>
      <c r="E45" s="327"/>
      <c r="F45" s="580">
        <v>-117038</v>
      </c>
      <c r="G45" s="12">
        <v>32</v>
      </c>
      <c r="H45" s="414"/>
      <c r="I45" s="264"/>
      <c r="J45" s="455"/>
      <c r="K45" s="134"/>
      <c r="L45" s="12">
        <v>32</v>
      </c>
      <c r="M45" s="335"/>
      <c r="N45" s="392"/>
      <c r="O45" s="392"/>
      <c r="P45" s="392" t="s">
        <v>19</v>
      </c>
      <c r="V45" s="12"/>
      <c r="X45" s="137"/>
      <c r="Y45" s="99"/>
      <c r="Z45" s="139"/>
      <c r="AA45" s="139"/>
      <c r="AB45" s="139"/>
      <c r="AC45" s="139"/>
      <c r="AD45" s="139"/>
      <c r="AQ45" s="74">
        <v>33</v>
      </c>
      <c r="AR45" s="3" t="s">
        <v>19</v>
      </c>
      <c r="AU45" s="53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45"/>
      <c r="BS45" s="139"/>
      <c r="BT45" s="139"/>
      <c r="BU45" s="139"/>
      <c r="CS45" s="144"/>
      <c r="CT45" s="139"/>
      <c r="CU45" s="139"/>
      <c r="CV45" s="139"/>
      <c r="CW45" s="139"/>
      <c r="CX45" s="139"/>
      <c r="CY45" s="139"/>
      <c r="CZ45" s="139"/>
      <c r="DA45" s="12">
        <v>30</v>
      </c>
      <c r="DB45" s="3" t="s">
        <v>13</v>
      </c>
      <c r="DC45" s="66">
        <v>7046149</v>
      </c>
      <c r="DD45" s="53"/>
      <c r="DE45" s="53"/>
      <c r="DF45" s="53"/>
      <c r="DG45" s="53">
        <v>1787482.3429999948</v>
      </c>
      <c r="DH45" s="478"/>
      <c r="DI45" s="12">
        <v>30</v>
      </c>
      <c r="DJ45" s="3" t="s">
        <v>13</v>
      </c>
      <c r="DK45" s="478">
        <v>-4858210.174</v>
      </c>
      <c r="DL45" s="54"/>
      <c r="DM45" s="478"/>
      <c r="DN45" s="53"/>
      <c r="DO45" s="482"/>
      <c r="DP45" s="54"/>
      <c r="DQ45" s="71"/>
      <c r="DR45" s="12">
        <v>30</v>
      </c>
      <c r="DS45" s="3" t="s">
        <v>13</v>
      </c>
      <c r="DT45" s="54"/>
      <c r="DU45" s="54"/>
      <c r="DV45" s="71"/>
      <c r="DW45" s="54"/>
      <c r="DX45" s="54"/>
      <c r="DY45" s="502"/>
      <c r="DZ45" s="12">
        <v>30</v>
      </c>
      <c r="EA45" s="3" t="s">
        <v>13</v>
      </c>
      <c r="EB45" s="502"/>
      <c r="EC45" s="54"/>
      <c r="ED45" s="502"/>
      <c r="EE45" s="478">
        <v>-3070727.831000005</v>
      </c>
      <c r="EF45" s="502">
        <v>3975421.168999995</v>
      </c>
      <c r="EG45" s="12">
        <v>30</v>
      </c>
      <c r="EH45" s="3" t="s">
        <v>13</v>
      </c>
      <c r="EI45" s="54">
        <v>7046149</v>
      </c>
      <c r="EJ45" s="488">
        <v>-3070727.831000005</v>
      </c>
      <c r="EK45" s="562">
        <v>3975421.168999995</v>
      </c>
      <c r="EL45" s="562"/>
      <c r="EM45" s="562">
        <v>3975421.168999995</v>
      </c>
      <c r="EN45" s="60"/>
      <c r="EO45" s="309"/>
    </row>
    <row r="46" spans="1:145" ht="14.25" customHeight="1" thickBot="1">
      <c r="A46" s="12">
        <v>33</v>
      </c>
      <c r="B46" s="258"/>
      <c r="C46" s="258"/>
      <c r="D46" s="448"/>
      <c r="E46" s="325"/>
      <c r="F46" s="134"/>
      <c r="G46" s="12">
        <v>33</v>
      </c>
      <c r="H46" s="414" t="s">
        <v>273</v>
      </c>
      <c r="I46" s="264"/>
      <c r="J46" s="325"/>
      <c r="K46" s="531">
        <v>-1576759.4131547145</v>
      </c>
      <c r="L46" s="12">
        <v>33</v>
      </c>
      <c r="M46" s="335" t="s">
        <v>15</v>
      </c>
      <c r="N46" s="8">
        <v>2001786.0447557783</v>
      </c>
      <c r="O46" s="8">
        <v>-2697728.8</v>
      </c>
      <c r="P46" s="8">
        <v>-695942.7552442218</v>
      </c>
      <c r="V46" s="12"/>
      <c r="X46" s="137"/>
      <c r="Y46" s="99"/>
      <c r="Z46" s="139"/>
      <c r="AA46" s="139"/>
      <c r="AB46" s="139"/>
      <c r="AC46" s="139"/>
      <c r="AD46" s="139"/>
      <c r="AQ46" s="74">
        <v>34</v>
      </c>
      <c r="AR46" s="249" t="s">
        <v>111</v>
      </c>
      <c r="AS46" s="80"/>
      <c r="AT46" s="2"/>
      <c r="AU46" s="349">
        <v>2458688</v>
      </c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45"/>
      <c r="BS46" s="139"/>
      <c r="BT46" s="139"/>
      <c r="BU46" s="139"/>
      <c r="CS46" s="144"/>
      <c r="CT46" s="139"/>
      <c r="CU46" s="139"/>
      <c r="CV46" s="139"/>
      <c r="CW46" s="139"/>
      <c r="CX46" s="139"/>
      <c r="CY46" s="139"/>
      <c r="CZ46" s="139"/>
      <c r="DA46" s="12">
        <v>31</v>
      </c>
      <c r="DB46" s="13" t="s">
        <v>14</v>
      </c>
      <c r="DC46" s="52">
        <v>331290534.512556</v>
      </c>
      <c r="DD46" s="479">
        <v>-9257088</v>
      </c>
      <c r="DE46" s="479">
        <v>7363832.988696899</v>
      </c>
      <c r="DF46" s="52">
        <v>-1452623.2</v>
      </c>
      <c r="DG46" s="52">
        <v>-378372.83355097193</v>
      </c>
      <c r="DH46" s="479">
        <v>7205484.239994256</v>
      </c>
      <c r="DI46" s="12">
        <v>31</v>
      </c>
      <c r="DJ46" s="13" t="s">
        <v>14</v>
      </c>
      <c r="DK46" s="479">
        <v>14034110.941647712</v>
      </c>
      <c r="DL46" s="479">
        <v>-61168336.00129105</v>
      </c>
      <c r="DM46" s="479">
        <v>276135</v>
      </c>
      <c r="DN46" s="479">
        <v>-231967.3885148734</v>
      </c>
      <c r="DO46" s="479">
        <v>1234767.0010000006</v>
      </c>
      <c r="DP46" s="52">
        <v>-304304.6681447518</v>
      </c>
      <c r="DQ46" s="52">
        <v>16001.500936040387</v>
      </c>
      <c r="DR46" s="12">
        <v>31</v>
      </c>
      <c r="DS46" s="13" t="s">
        <v>14</v>
      </c>
      <c r="DT46" s="479">
        <v>187784</v>
      </c>
      <c r="DU46" s="52">
        <v>43995.9</v>
      </c>
      <c r="DV46" s="52">
        <v>142791.1819446663</v>
      </c>
      <c r="DW46" s="479">
        <v>85110.53132831282</v>
      </c>
      <c r="DX46" s="52">
        <v>-265752.94381998654</v>
      </c>
      <c r="DY46" s="479">
        <v>1474301.4</v>
      </c>
      <c r="DZ46" s="12">
        <v>31</v>
      </c>
      <c r="EA46" s="13" t="s">
        <v>14</v>
      </c>
      <c r="EB46" s="479">
        <v>61591.57937255991</v>
      </c>
      <c r="EC46" s="52">
        <v>577422.0214574819</v>
      </c>
      <c r="ED46" s="479">
        <v>357590</v>
      </c>
      <c r="EE46" s="479">
        <v>-39997526.74894371</v>
      </c>
      <c r="EF46" s="479">
        <v>291293007.7636123</v>
      </c>
      <c r="EG46" s="12">
        <v>31</v>
      </c>
      <c r="EH46" s="13" t="s">
        <v>14</v>
      </c>
      <c r="EI46" s="52">
        <v>331290534.512556</v>
      </c>
      <c r="EJ46" s="479">
        <v>-39997526.74894371</v>
      </c>
      <c r="EK46" s="479">
        <v>291293007.7636123</v>
      </c>
      <c r="EL46" s="479">
        <v>21953033.41385</v>
      </c>
      <c r="EM46" s="479">
        <v>313246041.1774623</v>
      </c>
      <c r="EN46" s="30"/>
      <c r="EO46" s="8"/>
    </row>
    <row r="47" spans="1:145" ht="14.25" customHeight="1" thickTop="1">
      <c r="A47" s="12">
        <v>34</v>
      </c>
      <c r="B47" s="258" t="s">
        <v>272</v>
      </c>
      <c r="C47" s="258"/>
      <c r="D47" s="579">
        <v>0.03841</v>
      </c>
      <c r="E47" s="581">
        <v>-940465</v>
      </c>
      <c r="F47" s="134"/>
      <c r="G47" s="12">
        <v>34</v>
      </c>
      <c r="H47" s="258"/>
      <c r="I47" s="264"/>
      <c r="J47" s="264"/>
      <c r="K47" s="525"/>
      <c r="L47" s="12">
        <v>34</v>
      </c>
      <c r="M47" s="258"/>
      <c r="N47" s="31"/>
      <c r="O47" s="31"/>
      <c r="P47" s="31"/>
      <c r="V47" s="12"/>
      <c r="X47" s="137"/>
      <c r="Y47" s="99"/>
      <c r="Z47" s="139"/>
      <c r="AA47" s="139"/>
      <c r="AB47" s="139"/>
      <c r="AC47" s="139"/>
      <c r="AD47" s="139"/>
      <c r="BA47" s="12"/>
      <c r="BB47" s="102"/>
      <c r="BC47" s="2"/>
      <c r="BD47" s="71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71"/>
      <c r="BS47" s="139"/>
      <c r="BT47" s="139"/>
      <c r="BU47" s="139"/>
      <c r="CS47" s="144"/>
      <c r="CT47" s="139"/>
      <c r="CU47" s="139"/>
      <c r="CV47" s="139"/>
      <c r="CW47" s="139"/>
      <c r="CX47" s="139"/>
      <c r="CY47" s="139"/>
      <c r="CZ47" s="139"/>
      <c r="DA47" s="12">
        <v>32</v>
      </c>
      <c r="DC47" s="30"/>
      <c r="DD47" s="31" t="s">
        <v>19</v>
      </c>
      <c r="DE47" s="31" t="s">
        <v>19</v>
      </c>
      <c r="DF47" s="31"/>
      <c r="DG47" s="31" t="s">
        <v>19</v>
      </c>
      <c r="DH47" s="551" t="s">
        <v>19</v>
      </c>
      <c r="DI47" s="12">
        <v>32</v>
      </c>
      <c r="DK47" s="551" t="s">
        <v>19</v>
      </c>
      <c r="DL47" s="20"/>
      <c r="DM47" s="551" t="s">
        <v>19</v>
      </c>
      <c r="DN47" s="223"/>
      <c r="DO47" s="92"/>
      <c r="DP47" s="27"/>
      <c r="DQ47" s="20"/>
      <c r="DR47" s="12">
        <v>32</v>
      </c>
      <c r="DT47" s="20"/>
      <c r="DU47" s="27" t="s">
        <v>19</v>
      </c>
      <c r="DV47" s="20"/>
      <c r="DW47" s="553"/>
      <c r="DX47" s="27"/>
      <c r="DY47" s="555"/>
      <c r="DZ47" s="12">
        <v>32</v>
      </c>
      <c r="EB47" s="555"/>
      <c r="EC47" s="20"/>
      <c r="ED47" s="555"/>
      <c r="EE47" s="25" t="s">
        <v>19</v>
      </c>
      <c r="EF47" s="25"/>
      <c r="EG47" s="12">
        <v>32</v>
      </c>
      <c r="EI47" s="30"/>
      <c r="EJ47" s="30"/>
      <c r="EK47" s="30" t="s">
        <v>19</v>
      </c>
      <c r="EL47" s="30"/>
      <c r="EM47" s="30"/>
      <c r="EN47" s="8"/>
      <c r="EO47" s="31"/>
    </row>
    <row r="48" spans="1:145" ht="14.25" customHeight="1">
      <c r="A48" s="12">
        <v>35</v>
      </c>
      <c r="B48" s="414" t="s">
        <v>273</v>
      </c>
      <c r="C48" s="258"/>
      <c r="D48" s="264"/>
      <c r="E48" s="325"/>
      <c r="F48" s="582">
        <v>-940465</v>
      </c>
      <c r="G48" s="12">
        <v>35</v>
      </c>
      <c r="H48" s="258" t="s">
        <v>243</v>
      </c>
      <c r="I48" s="264"/>
      <c r="J48" s="327"/>
      <c r="K48" s="531">
        <v>26105184.96856162</v>
      </c>
      <c r="L48" s="12">
        <v>35</v>
      </c>
      <c r="M48" s="258" t="s">
        <v>16</v>
      </c>
      <c r="N48" s="392">
        <v>23765912.4875</v>
      </c>
      <c r="O48" s="393">
        <v>0</v>
      </c>
      <c r="P48" s="392">
        <v>23765912.4875</v>
      </c>
      <c r="V48" s="12"/>
      <c r="X48" s="137"/>
      <c r="Y48" s="99"/>
      <c r="Z48" s="139"/>
      <c r="AA48" s="139"/>
      <c r="AB48" s="139"/>
      <c r="AC48" s="139"/>
      <c r="A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350"/>
      <c r="BP48" s="71"/>
      <c r="BQ48" s="71"/>
      <c r="BR48" s="71"/>
      <c r="BS48" s="139"/>
      <c r="BT48" s="139"/>
      <c r="BU48" s="139"/>
      <c r="CS48" s="144"/>
      <c r="CT48" s="139"/>
      <c r="CU48" s="139"/>
      <c r="CV48" s="139"/>
      <c r="CW48" s="139"/>
      <c r="CX48" s="139"/>
      <c r="CY48" s="139"/>
      <c r="CZ48" s="139"/>
      <c r="DA48" s="12">
        <v>33</v>
      </c>
      <c r="DB48" s="13" t="s">
        <v>15</v>
      </c>
      <c r="DC48" s="8">
        <v>103964431.84744388</v>
      </c>
      <c r="DD48" s="480">
        <v>-15227799.630362354</v>
      </c>
      <c r="DE48" s="480">
        <v>16968369.968561616</v>
      </c>
      <c r="DF48" s="8">
        <v>-2697728.8</v>
      </c>
      <c r="DG48" s="8">
        <v>378372.83355097193</v>
      </c>
      <c r="DH48" s="480">
        <v>-7205484.239994256</v>
      </c>
      <c r="DI48" s="12">
        <v>33</v>
      </c>
      <c r="DJ48" s="13" t="s">
        <v>15</v>
      </c>
      <c r="DK48" s="480">
        <v>-14034110.941647712</v>
      </c>
      <c r="DL48" s="480">
        <v>1432024.8573350683</v>
      </c>
      <c r="DM48" s="480">
        <v>-276135</v>
      </c>
      <c r="DN48" s="480">
        <v>231967.3885148734</v>
      </c>
      <c r="DO48" s="480">
        <v>-1234767.0010000006</v>
      </c>
      <c r="DP48" s="8">
        <v>304304.6681447518</v>
      </c>
      <c r="DQ48" s="8">
        <v>-16001.500936040387</v>
      </c>
      <c r="DR48" s="12">
        <v>33</v>
      </c>
      <c r="DS48" s="13" t="s">
        <v>15</v>
      </c>
      <c r="DT48" s="480">
        <v>-187784</v>
      </c>
      <c r="DU48" s="8">
        <v>-43995.9</v>
      </c>
      <c r="DV48" s="8">
        <v>-142791.1819446663</v>
      </c>
      <c r="DW48" s="480">
        <v>-85110.53132831282</v>
      </c>
      <c r="DX48" s="8">
        <v>265752.94381998654</v>
      </c>
      <c r="DY48" s="480">
        <v>-1474301.4</v>
      </c>
      <c r="DZ48" s="12">
        <v>33</v>
      </c>
      <c r="EA48" s="13" t="s">
        <v>15</v>
      </c>
      <c r="EB48" s="480">
        <v>-61591.57937255991</v>
      </c>
      <c r="EC48" s="8">
        <v>-577422.0214574819</v>
      </c>
      <c r="ED48" s="480">
        <v>-357590</v>
      </c>
      <c r="EE48" s="480">
        <v>-24041821.068116106</v>
      </c>
      <c r="EF48" s="480">
        <v>79922610.77932787</v>
      </c>
      <c r="EG48" s="12">
        <v>33</v>
      </c>
      <c r="EH48" s="3" t="s">
        <v>15</v>
      </c>
      <c r="EI48" s="8">
        <v>103964431.84744388</v>
      </c>
      <c r="EJ48" s="480">
        <v>-24041821.068116106</v>
      </c>
      <c r="EK48" s="480">
        <v>79922610.77932787</v>
      </c>
      <c r="EL48" s="480">
        <v>36113021.586150005</v>
      </c>
      <c r="EM48" s="480">
        <v>116035632.36547786</v>
      </c>
      <c r="EN48" s="31"/>
      <c r="EO48" s="30"/>
    </row>
    <row r="49" spans="1:144" ht="12.75" customHeight="1">
      <c r="A49" s="12">
        <v>36</v>
      </c>
      <c r="B49" s="258"/>
      <c r="C49" s="258"/>
      <c r="D49" s="264"/>
      <c r="E49" s="264"/>
      <c r="F49" s="134"/>
      <c r="G49" s="12">
        <v>36</v>
      </c>
      <c r="H49" s="258" t="s">
        <v>72</v>
      </c>
      <c r="I49" s="280">
        <v>0.35</v>
      </c>
      <c r="J49" s="327"/>
      <c r="K49" s="527">
        <v>9136815</v>
      </c>
      <c r="L49" s="12">
        <v>36</v>
      </c>
      <c r="M49" s="335"/>
      <c r="N49" s="335"/>
      <c r="O49" s="335"/>
      <c r="P49" s="335"/>
      <c r="V49" s="12"/>
      <c r="X49" s="137"/>
      <c r="Y49" s="99"/>
      <c r="Z49" s="139"/>
      <c r="AA49" s="139"/>
      <c r="AB49" s="139"/>
      <c r="AC49" s="139"/>
      <c r="AD49" s="139"/>
      <c r="BA49" s="12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P49" s="71"/>
      <c r="BQ49" s="71"/>
      <c r="BR49" s="71"/>
      <c r="BS49" s="139"/>
      <c r="BT49" s="139"/>
      <c r="BU49" s="139"/>
      <c r="CS49" s="144"/>
      <c r="CT49" s="139"/>
      <c r="CU49" s="139"/>
      <c r="CV49" s="139"/>
      <c r="CW49" s="139"/>
      <c r="CX49" s="139"/>
      <c r="CY49" s="139"/>
      <c r="CZ49" s="139"/>
      <c r="DA49" s="12">
        <v>34</v>
      </c>
      <c r="DC49" s="30"/>
      <c r="DD49" s="30"/>
      <c r="DE49" s="30"/>
      <c r="DF49" s="30"/>
      <c r="DG49" s="30"/>
      <c r="DH49" s="30"/>
      <c r="DI49" s="12">
        <v>34</v>
      </c>
      <c r="DK49" s="533"/>
      <c r="DL49" s="17" t="s">
        <v>19</v>
      </c>
      <c r="DM49" s="30"/>
      <c r="DN49" s="30"/>
      <c r="DO49" s="30"/>
      <c r="DQ49" s="17"/>
      <c r="DR49" s="12">
        <v>34</v>
      </c>
      <c r="DT49" s="17"/>
      <c r="DV49" s="17"/>
      <c r="DY49" s="556" t="s">
        <v>19</v>
      </c>
      <c r="DZ49" s="12">
        <v>34</v>
      </c>
      <c r="EB49" s="17" t="s">
        <v>19</v>
      </c>
      <c r="EC49" s="17" t="s">
        <v>19</v>
      </c>
      <c r="ED49" s="17"/>
      <c r="EE49" s="25"/>
      <c r="EF49" s="25"/>
      <c r="EG49" s="12">
        <v>34</v>
      </c>
      <c r="EH49" s="13"/>
      <c r="EI49" s="31"/>
      <c r="EJ49" s="31"/>
      <c r="EK49" s="31"/>
      <c r="EL49" s="31"/>
      <c r="EM49" s="31"/>
      <c r="EN49" s="30"/>
    </row>
    <row r="50" spans="1:145" ht="12.75" customHeight="1" thickBot="1">
      <c r="A50" s="12">
        <v>37</v>
      </c>
      <c r="B50" s="258" t="s">
        <v>243</v>
      </c>
      <c r="C50" s="258"/>
      <c r="D50" s="264"/>
      <c r="E50" s="327"/>
      <c r="F50" s="531">
        <v>-23427384.630362354</v>
      </c>
      <c r="G50" s="12">
        <v>37</v>
      </c>
      <c r="H50" s="258" t="s">
        <v>81</v>
      </c>
      <c r="I50" s="264"/>
      <c r="J50" s="327"/>
      <c r="K50" s="532">
        <v>16968369.96856162</v>
      </c>
      <c r="L50" s="12">
        <v>37</v>
      </c>
      <c r="M50" s="258" t="s">
        <v>17</v>
      </c>
      <c r="N50" s="394">
        <v>0.08422929461718098</v>
      </c>
      <c r="O50" s="335"/>
      <c r="P50" s="394">
        <v>-0.029283233101622425</v>
      </c>
      <c r="V50" s="12"/>
      <c r="X50" s="137"/>
      <c r="Y50" s="99"/>
      <c r="Z50" s="139"/>
      <c r="AA50" s="139"/>
      <c r="AB50" s="139"/>
      <c r="AC50" s="139"/>
      <c r="AD50" s="139"/>
      <c r="BA50" s="12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P50" s="71"/>
      <c r="BQ50" s="71"/>
      <c r="BR50" s="71"/>
      <c r="BS50" s="139"/>
      <c r="BT50" s="139"/>
      <c r="BU50" s="139"/>
      <c r="CS50" s="144"/>
      <c r="CT50" s="139"/>
      <c r="CU50" s="139"/>
      <c r="CV50" s="139"/>
      <c r="CW50" s="139"/>
      <c r="CX50" s="139"/>
      <c r="CY50" s="139"/>
      <c r="CZ50" s="139"/>
      <c r="DA50" s="12">
        <v>35</v>
      </c>
      <c r="DB50" s="13" t="s">
        <v>16</v>
      </c>
      <c r="DC50" s="480">
        <v>1351380079</v>
      </c>
      <c r="DD50" s="30"/>
      <c r="DE50" s="30"/>
      <c r="DF50" s="30"/>
      <c r="DG50" s="30"/>
      <c r="DH50" s="30"/>
      <c r="DI50" s="12">
        <v>35</v>
      </c>
      <c r="DJ50" s="13" t="s">
        <v>16</v>
      </c>
      <c r="DK50" s="533">
        <v>-4587231.383823857</v>
      </c>
      <c r="DL50" s="24"/>
      <c r="DM50" s="30"/>
      <c r="DN50" s="30">
        <v>2458688</v>
      </c>
      <c r="DO50" s="30"/>
      <c r="DP50" s="30"/>
      <c r="DQ50" s="56"/>
      <c r="DR50" s="12">
        <v>35</v>
      </c>
      <c r="DS50" s="13" t="s">
        <v>16</v>
      </c>
      <c r="DT50" s="56">
        <v>0</v>
      </c>
      <c r="DU50" s="30"/>
      <c r="DV50" s="56"/>
      <c r="DW50" s="30"/>
      <c r="DX50" s="30"/>
      <c r="DY50" s="24"/>
      <c r="DZ50" s="12">
        <v>35</v>
      </c>
      <c r="EA50" s="13" t="s">
        <v>16</v>
      </c>
      <c r="EB50" s="20"/>
      <c r="EC50" s="56"/>
      <c r="ED50" s="56"/>
      <c r="EE50" s="533">
        <v>-2128543.3838238567</v>
      </c>
      <c r="EF50" s="533">
        <v>1349251535.6161761</v>
      </c>
      <c r="EG50" s="12">
        <v>35</v>
      </c>
      <c r="EH50" s="13" t="s">
        <v>16</v>
      </c>
      <c r="EI50" s="533">
        <v>1351380079</v>
      </c>
      <c r="EJ50" s="563">
        <v>-2128543.3838238567</v>
      </c>
      <c r="EK50" s="533">
        <v>1349251535.6161761</v>
      </c>
      <c r="EL50" s="533">
        <v>0</v>
      </c>
      <c r="EM50" s="533">
        <v>1349251535.6161761</v>
      </c>
      <c r="EO50" s="70"/>
    </row>
    <row r="51" spans="1:144" ht="12.75" customHeight="1" thickTop="1">
      <c r="A51" s="12">
        <v>38</v>
      </c>
      <c r="B51" s="258"/>
      <c r="C51" s="258"/>
      <c r="D51" s="264"/>
      <c r="E51" s="327"/>
      <c r="F51" s="327"/>
      <c r="G51" s="21"/>
      <c r="H51" s="2"/>
      <c r="I51" s="2"/>
      <c r="J51" s="2"/>
      <c r="K51" s="2"/>
      <c r="L51" s="12">
        <v>38</v>
      </c>
      <c r="M51" s="335"/>
      <c r="N51" s="395"/>
      <c r="O51" s="335"/>
      <c r="P51" s="395"/>
      <c r="V51" s="12"/>
      <c r="X51" s="137"/>
      <c r="Y51" s="99"/>
      <c r="Z51" s="139"/>
      <c r="AA51" s="139"/>
      <c r="AB51" s="139"/>
      <c r="AC51" s="139"/>
      <c r="AD51" s="139"/>
      <c r="BA51" s="12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P51" s="71"/>
      <c r="BQ51" s="71"/>
      <c r="BR51" s="71"/>
      <c r="BS51" s="139"/>
      <c r="BT51" s="139"/>
      <c r="BU51" s="139"/>
      <c r="CS51" s="144"/>
      <c r="CT51" s="139"/>
      <c r="CU51" s="139"/>
      <c r="CV51" s="139"/>
      <c r="CW51" s="139"/>
      <c r="CX51" s="139"/>
      <c r="CY51" s="139"/>
      <c r="CZ51" s="139"/>
      <c r="DA51" s="12">
        <v>36</v>
      </c>
      <c r="DI51" s="12">
        <v>36</v>
      </c>
      <c r="DL51" s="20"/>
      <c r="DQ51" s="2"/>
      <c r="DR51" s="12">
        <v>36</v>
      </c>
      <c r="DT51" s="2"/>
      <c r="DV51" s="2"/>
      <c r="DY51" s="2"/>
      <c r="DZ51" s="12">
        <v>36</v>
      </c>
      <c r="EB51" s="2"/>
      <c r="EC51" s="2"/>
      <c r="ED51" s="2"/>
      <c r="EE51" s="25"/>
      <c r="EF51" s="25"/>
      <c r="EG51" s="12">
        <v>36</v>
      </c>
      <c r="EN51" s="70"/>
    </row>
    <row r="52" spans="1:145" ht="12.75" customHeight="1">
      <c r="A52" s="12">
        <v>39</v>
      </c>
      <c r="B52" s="258" t="s">
        <v>72</v>
      </c>
      <c r="C52" s="258"/>
      <c r="D52" s="191">
        <v>0.35</v>
      </c>
      <c r="E52" s="327"/>
      <c r="F52" s="527">
        <v>-8199585</v>
      </c>
      <c r="G52" s="21"/>
      <c r="H52" s="109"/>
      <c r="I52" s="2"/>
      <c r="J52" s="205"/>
      <c r="K52" s="2"/>
      <c r="L52" s="12">
        <v>39</v>
      </c>
      <c r="M52" s="335" t="s">
        <v>133</v>
      </c>
      <c r="N52" s="335"/>
      <c r="O52" s="335"/>
      <c r="P52" s="335"/>
      <c r="V52" s="12"/>
      <c r="X52" s="137"/>
      <c r="Y52" s="99"/>
      <c r="Z52" s="139"/>
      <c r="AA52" s="139"/>
      <c r="AB52" s="139"/>
      <c r="AC52" s="139"/>
      <c r="A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P52" s="71"/>
      <c r="BQ52" s="71"/>
      <c r="BR52" s="71"/>
      <c r="BS52" s="139"/>
      <c r="BT52" s="139"/>
      <c r="BU52" s="139"/>
      <c r="CS52" s="144"/>
      <c r="CT52" s="139"/>
      <c r="CU52" s="139"/>
      <c r="CV52" s="139"/>
      <c r="CW52" s="139"/>
      <c r="CX52" s="139"/>
      <c r="CY52" s="139"/>
      <c r="CZ52" s="139"/>
      <c r="DA52" s="12">
        <v>37</v>
      </c>
      <c r="DB52" s="13" t="s">
        <v>17</v>
      </c>
      <c r="DC52" s="145">
        <v>0.07693204411032603</v>
      </c>
      <c r="DI52" s="12">
        <v>37</v>
      </c>
      <c r="DJ52" s="13" t="s">
        <v>17</v>
      </c>
      <c r="DK52" s="146"/>
      <c r="DL52" s="2"/>
      <c r="DQ52" s="2"/>
      <c r="DR52" s="12">
        <v>37</v>
      </c>
      <c r="DS52" s="13" t="s">
        <v>17</v>
      </c>
      <c r="DT52" s="2"/>
      <c r="DV52" s="2"/>
      <c r="DY52" s="2"/>
      <c r="DZ52" s="12">
        <v>37</v>
      </c>
      <c r="EA52" s="13" t="s">
        <v>17</v>
      </c>
      <c r="EB52" s="2"/>
      <c r="EC52" s="2"/>
      <c r="ED52" s="2"/>
      <c r="EF52" s="558">
        <v>0.059234774739632824</v>
      </c>
      <c r="EG52" s="12">
        <v>37</v>
      </c>
      <c r="EH52" s="13" t="s">
        <v>17</v>
      </c>
      <c r="EI52" s="70">
        <v>0.07693204411032603</v>
      </c>
      <c r="EK52" s="557">
        <v>0.059234774739632824</v>
      </c>
      <c r="EL52" s="557"/>
      <c r="EM52" s="70">
        <v>0.08600000022418852</v>
      </c>
      <c r="EN52" s="98"/>
      <c r="EO52" s="310"/>
    </row>
    <row r="53" spans="1:145" ht="12.75" customHeight="1" thickBot="1">
      <c r="A53" s="12">
        <v>40</v>
      </c>
      <c r="B53" s="258" t="s">
        <v>81</v>
      </c>
      <c r="C53" s="258"/>
      <c r="D53" s="264"/>
      <c r="E53" s="327"/>
      <c r="F53" s="532">
        <v>-15227799.630362354</v>
      </c>
      <c r="G53" s="21"/>
      <c r="H53" s="362"/>
      <c r="I53" s="2"/>
      <c r="J53" s="2"/>
      <c r="K53" s="71"/>
      <c r="L53" s="12">
        <v>40</v>
      </c>
      <c r="M53" s="313" t="s">
        <v>201</v>
      </c>
      <c r="N53" s="8">
        <v>30624284</v>
      </c>
      <c r="O53" s="310">
        <v>0</v>
      </c>
      <c r="P53" s="8">
        <v>30624284</v>
      </c>
      <c r="V53" s="12"/>
      <c r="X53" s="137"/>
      <c r="Y53" s="99"/>
      <c r="Z53" s="139"/>
      <c r="AA53" s="139"/>
      <c r="AB53" s="139"/>
      <c r="AC53" s="139"/>
      <c r="AD53" s="139"/>
      <c r="AW53" s="103"/>
      <c r="BA53" s="12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S53" s="139"/>
      <c r="BT53" s="139"/>
      <c r="BU53" s="139"/>
      <c r="CS53" s="144"/>
      <c r="CT53" s="139"/>
      <c r="CU53" s="139"/>
      <c r="CV53" s="139"/>
      <c r="CW53" s="139"/>
      <c r="CX53" s="139"/>
      <c r="CY53" s="139"/>
      <c r="CZ53" s="139"/>
      <c r="DA53" s="12">
        <v>38</v>
      </c>
      <c r="DI53" s="12">
        <v>38</v>
      </c>
      <c r="DR53" s="12">
        <v>38</v>
      </c>
      <c r="DZ53" s="12">
        <v>38</v>
      </c>
      <c r="EG53" s="12">
        <v>38</v>
      </c>
      <c r="EI53" s="98"/>
      <c r="EK53" s="98"/>
      <c r="EL53" s="98"/>
      <c r="EM53" s="98"/>
      <c r="EO53" s="311"/>
    </row>
    <row r="54" spans="1:145" ht="12.75" customHeight="1" thickTop="1">
      <c r="A54" s="12"/>
      <c r="F54" s="12"/>
      <c r="G54" s="21"/>
      <c r="H54" s="362"/>
      <c r="I54" s="465"/>
      <c r="J54" s="2"/>
      <c r="K54" s="466"/>
      <c r="L54" s="12">
        <v>41</v>
      </c>
      <c r="M54" s="312" t="s">
        <v>134</v>
      </c>
      <c r="N54" s="396">
        <v>-1374635.5125</v>
      </c>
      <c r="O54" s="396">
        <v>0</v>
      </c>
      <c r="P54" s="396">
        <v>-1374635.5125</v>
      </c>
      <c r="V54" s="12"/>
      <c r="X54" s="137"/>
      <c r="Y54" s="99"/>
      <c r="Z54" s="139"/>
      <c r="AA54" s="139"/>
      <c r="AB54" s="139"/>
      <c r="AC54" s="139"/>
      <c r="AD54" s="139"/>
      <c r="BA54" s="12"/>
      <c r="BB54" s="2"/>
      <c r="BC54" s="2"/>
      <c r="BD54" s="71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71"/>
      <c r="BS54" s="139"/>
      <c r="BT54" s="139"/>
      <c r="BU54" s="139"/>
      <c r="CS54" s="144"/>
      <c r="CT54" s="139"/>
      <c r="CU54" s="139"/>
      <c r="CV54" s="139"/>
      <c r="CW54" s="139"/>
      <c r="CX54" s="139"/>
      <c r="CY54" s="139"/>
      <c r="CZ54" s="139"/>
      <c r="DA54" s="12">
        <v>39</v>
      </c>
      <c r="DB54" s="3" t="s">
        <v>133</v>
      </c>
      <c r="DI54" s="12">
        <v>39</v>
      </c>
      <c r="DJ54" s="3" t="s">
        <v>133</v>
      </c>
      <c r="DL54" s="2"/>
      <c r="DQ54" s="2"/>
      <c r="DR54" s="12">
        <v>39</v>
      </c>
      <c r="DS54" s="3" t="s">
        <v>133</v>
      </c>
      <c r="DT54" s="2"/>
      <c r="DV54" s="2"/>
      <c r="DY54" s="2"/>
      <c r="DZ54" s="12">
        <v>39</v>
      </c>
      <c r="EA54" s="3" t="s">
        <v>133</v>
      </c>
      <c r="EB54" s="2"/>
      <c r="EC54" s="2"/>
      <c r="ED54" s="2"/>
      <c r="EF54" s="25"/>
      <c r="EG54" s="12">
        <v>39</v>
      </c>
      <c r="EH54" s="3" t="s">
        <v>133</v>
      </c>
      <c r="EO54" s="312"/>
    </row>
    <row r="55" spans="1:145" ht="12.75" customHeight="1">
      <c r="A55" s="12"/>
      <c r="G55" s="21"/>
      <c r="H55" s="362"/>
      <c r="I55" s="2"/>
      <c r="J55" s="2"/>
      <c r="K55" s="205"/>
      <c r="L55" s="12">
        <v>42</v>
      </c>
      <c r="M55" s="312" t="s">
        <v>135</v>
      </c>
      <c r="N55" s="182">
        <v>-5483736</v>
      </c>
      <c r="O55" s="182">
        <v>0</v>
      </c>
      <c r="P55" s="182">
        <v>-5483736</v>
      </c>
      <c r="V55" s="12"/>
      <c r="X55" s="137"/>
      <c r="Y55" s="99"/>
      <c r="Z55" s="139"/>
      <c r="AA55" s="139"/>
      <c r="AB55" s="139"/>
      <c r="AC55" s="139"/>
      <c r="AD55" s="139"/>
      <c r="AR55" s="300"/>
      <c r="AS55" s="300"/>
      <c r="AT55" s="300"/>
      <c r="BA55" s="12"/>
      <c r="BB55" s="2"/>
      <c r="BC55" s="147"/>
      <c r="BD55" s="71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71"/>
      <c r="BS55" s="139"/>
      <c r="BT55" s="139"/>
      <c r="BU55" s="139"/>
      <c r="CT55" s="139"/>
      <c r="CU55" s="139"/>
      <c r="CV55" s="139"/>
      <c r="CW55" s="139"/>
      <c r="CX55" s="139"/>
      <c r="CY55" s="139"/>
      <c r="CZ55" s="139"/>
      <c r="DA55" s="12">
        <v>40</v>
      </c>
      <c r="DB55" s="313" t="s">
        <v>201</v>
      </c>
      <c r="DC55" s="8">
        <v>2268630640</v>
      </c>
      <c r="DD55" s="8">
        <v>0</v>
      </c>
      <c r="DE55" s="8">
        <v>0</v>
      </c>
      <c r="DF55" s="8"/>
      <c r="DG55" s="8">
        <v>0</v>
      </c>
      <c r="DH55" s="8">
        <v>0</v>
      </c>
      <c r="DI55" s="12">
        <v>40</v>
      </c>
      <c r="DJ55" s="313" t="s">
        <v>201</v>
      </c>
      <c r="DK55" s="8"/>
      <c r="DL55" s="8">
        <v>0</v>
      </c>
      <c r="DM55" s="8">
        <v>0</v>
      </c>
      <c r="DN55" s="8">
        <v>2458688</v>
      </c>
      <c r="DO55" s="8">
        <v>0</v>
      </c>
      <c r="DP55" s="8">
        <v>0</v>
      </c>
      <c r="DQ55" s="8"/>
      <c r="DR55" s="12">
        <v>40</v>
      </c>
      <c r="DS55" s="313" t="s">
        <v>201</v>
      </c>
      <c r="DT55" s="8">
        <v>0</v>
      </c>
      <c r="DU55" s="8">
        <v>0</v>
      </c>
      <c r="DV55" s="8"/>
      <c r="DW55" s="8">
        <v>0</v>
      </c>
      <c r="DX55" s="8">
        <v>0</v>
      </c>
      <c r="DY55" s="8">
        <v>0</v>
      </c>
      <c r="DZ55" s="12">
        <v>40</v>
      </c>
      <c r="EA55" s="313" t="s">
        <v>201</v>
      </c>
      <c r="EB55" s="8">
        <v>0</v>
      </c>
      <c r="EC55" s="8">
        <v>0</v>
      </c>
      <c r="ED55" s="8">
        <v>0</v>
      </c>
      <c r="EE55" s="8">
        <v>2458688</v>
      </c>
      <c r="EF55" s="8">
        <v>2271089328</v>
      </c>
      <c r="EG55" s="12">
        <v>40</v>
      </c>
      <c r="EH55" s="313" t="s">
        <v>201</v>
      </c>
      <c r="EI55" s="8">
        <v>2268630640</v>
      </c>
      <c r="EJ55" s="310">
        <v>2458688</v>
      </c>
      <c r="EK55" s="8">
        <v>2271089328</v>
      </c>
      <c r="EM55" s="130"/>
      <c r="EN55" s="312"/>
      <c r="EO55" s="314"/>
    </row>
    <row r="56" spans="1:145" ht="12.75" customHeight="1">
      <c r="A56" s="12"/>
      <c r="L56" s="12">
        <v>43</v>
      </c>
      <c r="M56" s="312" t="s">
        <v>200</v>
      </c>
      <c r="N56" s="397">
        <v>0</v>
      </c>
      <c r="O56" s="397">
        <v>0</v>
      </c>
      <c r="P56" s="397">
        <v>0</v>
      </c>
      <c r="V56" s="12"/>
      <c r="X56" s="137"/>
      <c r="Y56" s="99"/>
      <c r="Z56" s="139"/>
      <c r="AA56" s="139"/>
      <c r="AB56" s="139"/>
      <c r="AC56" s="139"/>
      <c r="AD56" s="139"/>
      <c r="AR56" s="300"/>
      <c r="AS56" s="300"/>
      <c r="AT56" s="300"/>
      <c r="BA56" s="12"/>
      <c r="BB56" s="2"/>
      <c r="BC56" s="2"/>
      <c r="BD56" s="71"/>
      <c r="BE56" s="139"/>
      <c r="BF56" s="139"/>
      <c r="BG56" s="139"/>
      <c r="BH56" s="139"/>
      <c r="BI56" s="139"/>
      <c r="BJ56" s="2"/>
      <c r="BK56" s="2"/>
      <c r="BL56" s="2"/>
      <c r="BM56" s="2"/>
      <c r="BN56" s="2"/>
      <c r="BO56" s="71"/>
      <c r="BP56" s="71"/>
      <c r="BQ56" s="71"/>
      <c r="BR56" s="71"/>
      <c r="BS56" s="139"/>
      <c r="BT56" s="139"/>
      <c r="BU56" s="139"/>
      <c r="CT56" s="139"/>
      <c r="CU56" s="139"/>
      <c r="CV56" s="139"/>
      <c r="CW56" s="139"/>
      <c r="CX56" s="139"/>
      <c r="CY56" s="139"/>
      <c r="CZ56" s="139"/>
      <c r="DA56" s="12">
        <v>41</v>
      </c>
      <c r="DB56" s="312" t="s">
        <v>134</v>
      </c>
      <c r="DC56" s="57">
        <v>-754747709</v>
      </c>
      <c r="DD56" s="57"/>
      <c r="DE56" s="57"/>
      <c r="DF56" s="57"/>
      <c r="DG56" s="57"/>
      <c r="DH56" s="57"/>
      <c r="DI56" s="12">
        <v>41</v>
      </c>
      <c r="DJ56" s="312" t="s">
        <v>134</v>
      </c>
      <c r="DK56" s="57">
        <v>-7016336.470823856</v>
      </c>
      <c r="DL56" s="57"/>
      <c r="DM56" s="57"/>
      <c r="DN56" s="57">
        <v>0</v>
      </c>
      <c r="DO56" s="57"/>
      <c r="DP56" s="57"/>
      <c r="DQ56" s="129"/>
      <c r="DR56" s="12">
        <v>41</v>
      </c>
      <c r="DS56" s="312" t="s">
        <v>134</v>
      </c>
      <c r="DT56" s="129">
        <v>0</v>
      </c>
      <c r="DU56" s="57"/>
      <c r="DV56" s="129"/>
      <c r="DW56" s="57"/>
      <c r="DX56" s="57"/>
      <c r="DY56" s="57"/>
      <c r="DZ56" s="12">
        <v>41</v>
      </c>
      <c r="EA56" s="312" t="s">
        <v>134</v>
      </c>
      <c r="EB56" s="57"/>
      <c r="EC56" s="57"/>
      <c r="ED56" s="57"/>
      <c r="EE56" s="589">
        <v>-7016336.470823856</v>
      </c>
      <c r="EF56" s="482">
        <v>-761764045.4708239</v>
      </c>
      <c r="EG56" s="12">
        <v>41</v>
      </c>
      <c r="EH56" s="312" t="s">
        <v>134</v>
      </c>
      <c r="EI56" s="57">
        <v>-754747709</v>
      </c>
      <c r="EJ56" s="482">
        <v>-7016336.470823856</v>
      </c>
      <c r="EK56" s="482">
        <v>-761764045.4708239</v>
      </c>
      <c r="EL56" s="312"/>
      <c r="EM56" s="130"/>
      <c r="EN56" s="314"/>
      <c r="EO56" s="310"/>
    </row>
    <row r="57" spans="1:145" ht="12.75" customHeight="1">
      <c r="A57" s="19"/>
      <c r="L57" s="12">
        <v>44</v>
      </c>
      <c r="M57" s="312" t="s">
        <v>138</v>
      </c>
      <c r="N57" s="398">
        <v>23765912.4875</v>
      </c>
      <c r="O57" s="398">
        <v>0</v>
      </c>
      <c r="P57" s="398">
        <v>23765912.4875</v>
      </c>
      <c r="Q57" s="2"/>
      <c r="V57" s="12"/>
      <c r="X57" s="137"/>
      <c r="Y57" s="99"/>
      <c r="Z57" s="2"/>
      <c r="AA57" s="139"/>
      <c r="AB57" s="139"/>
      <c r="AC57" s="139"/>
      <c r="AD57" s="139"/>
      <c r="AR57" s="300"/>
      <c r="AS57" s="300"/>
      <c r="AT57" s="300"/>
      <c r="BA57" s="12"/>
      <c r="BB57" s="141"/>
      <c r="BC57" s="147"/>
      <c r="BD57" s="71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71"/>
      <c r="BS57" s="2"/>
      <c r="BT57" s="2"/>
      <c r="BU57" s="2"/>
      <c r="CT57" s="2"/>
      <c r="CU57" s="2"/>
      <c r="CV57" s="2"/>
      <c r="CW57" s="139"/>
      <c r="CX57" s="139"/>
      <c r="CY57" s="139"/>
      <c r="CZ57" s="139"/>
      <c r="DA57" s="12">
        <v>42</v>
      </c>
      <c r="DB57" s="312" t="s">
        <v>290</v>
      </c>
      <c r="DC57" s="182">
        <v>-181249183</v>
      </c>
      <c r="DD57" s="182"/>
      <c r="DE57" s="182"/>
      <c r="DF57" s="182"/>
      <c r="DG57" s="182"/>
      <c r="DH57" s="182"/>
      <c r="DI57" s="12">
        <v>42</v>
      </c>
      <c r="DJ57" s="312" t="s">
        <v>135</v>
      </c>
      <c r="DK57" s="182">
        <v>2429105.087</v>
      </c>
      <c r="DL57" s="182"/>
      <c r="DM57" s="182"/>
      <c r="DN57" s="182"/>
      <c r="DO57" s="182"/>
      <c r="DP57" s="182"/>
      <c r="DQ57" s="129"/>
      <c r="DR57" s="12">
        <v>42</v>
      </c>
      <c r="DS57" s="312" t="s">
        <v>135</v>
      </c>
      <c r="DT57" s="129">
        <v>0</v>
      </c>
      <c r="DU57" s="182"/>
      <c r="DV57" s="129"/>
      <c r="DW57" s="182"/>
      <c r="DX57" s="182"/>
      <c r="DY57" s="182"/>
      <c r="DZ57" s="12">
        <v>42</v>
      </c>
      <c r="EA57" s="312" t="s">
        <v>135</v>
      </c>
      <c r="EB57" s="182"/>
      <c r="EC57" s="182"/>
      <c r="ED57" s="182"/>
      <c r="EE57" s="589">
        <v>2429105.087</v>
      </c>
      <c r="EF57" s="482">
        <v>-178820077.913</v>
      </c>
      <c r="EG57" s="12">
        <v>42</v>
      </c>
      <c r="EH57" s="312" t="s">
        <v>135</v>
      </c>
      <c r="EI57" s="182">
        <v>-181249183</v>
      </c>
      <c r="EJ57" s="587">
        <v>2429105.087</v>
      </c>
      <c r="EK57" s="587">
        <v>-178820077.913</v>
      </c>
      <c r="EL57" s="314"/>
      <c r="EM57" s="130"/>
      <c r="EN57" s="310"/>
      <c r="EO57" s="314"/>
    </row>
    <row r="58" spans="1:145" ht="12.75" customHeight="1">
      <c r="A58" s="19"/>
      <c r="L58" s="12">
        <v>45</v>
      </c>
      <c r="M58" s="312" t="s">
        <v>136</v>
      </c>
      <c r="N58" s="397">
        <v>0</v>
      </c>
      <c r="O58" s="397">
        <v>0</v>
      </c>
      <c r="P58" s="397">
        <v>0</v>
      </c>
      <c r="Q58" s="2"/>
      <c r="V58" s="12"/>
      <c r="X58" s="137"/>
      <c r="Y58" s="99"/>
      <c r="Z58" s="2"/>
      <c r="AA58" s="2"/>
      <c r="AB58" s="2"/>
      <c r="AC58" s="2"/>
      <c r="AD58" s="2"/>
      <c r="BA58" s="12"/>
      <c r="BB58" s="141"/>
      <c r="BC58" s="147"/>
      <c r="BD58" s="71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71"/>
      <c r="BS58" s="2"/>
      <c r="BT58" s="2"/>
      <c r="BU58" s="2"/>
      <c r="CT58" s="2"/>
      <c r="CU58" s="2"/>
      <c r="CV58" s="2"/>
      <c r="CW58" s="2"/>
      <c r="CX58" s="2"/>
      <c r="CY58" s="2"/>
      <c r="CZ58" s="2"/>
      <c r="DA58" s="12">
        <v>43</v>
      </c>
      <c r="DB58" s="312" t="s">
        <v>200</v>
      </c>
      <c r="DC58" s="66">
        <v>-18315278</v>
      </c>
      <c r="DD58" s="66"/>
      <c r="DE58" s="66"/>
      <c r="DF58" s="66"/>
      <c r="DG58" s="66"/>
      <c r="DH58" s="66"/>
      <c r="DI58" s="12">
        <v>43</v>
      </c>
      <c r="DJ58" s="312" t="s">
        <v>200</v>
      </c>
      <c r="DK58" s="66"/>
      <c r="DL58" s="66"/>
      <c r="DM58" s="66"/>
      <c r="DN58" s="66"/>
      <c r="DO58" s="66"/>
      <c r="DP58" s="66"/>
      <c r="DQ58" s="66"/>
      <c r="DR58" s="12">
        <v>43</v>
      </c>
      <c r="DS58" s="312" t="s">
        <v>200</v>
      </c>
      <c r="DT58" s="66"/>
      <c r="DU58" s="66"/>
      <c r="DV58" s="66"/>
      <c r="DW58" s="66"/>
      <c r="DX58" s="66"/>
      <c r="DY58" s="66"/>
      <c r="DZ58" s="12">
        <v>43</v>
      </c>
      <c r="EA58" s="312" t="s">
        <v>200</v>
      </c>
      <c r="EB58" s="66"/>
      <c r="EC58" s="66"/>
      <c r="ED58" s="66"/>
      <c r="EE58" s="302">
        <v>0</v>
      </c>
      <c r="EF58" s="66">
        <v>-18315278</v>
      </c>
      <c r="EG58" s="12">
        <v>43</v>
      </c>
      <c r="EH58" s="312" t="s">
        <v>200</v>
      </c>
      <c r="EI58" s="66">
        <v>-18315278</v>
      </c>
      <c r="EJ58" s="66">
        <v>0</v>
      </c>
      <c r="EK58" s="66">
        <v>-18315278</v>
      </c>
      <c r="EL58" s="310"/>
      <c r="EM58" s="130"/>
      <c r="EN58" s="314"/>
      <c r="EO58" s="315"/>
    </row>
    <row r="59" spans="1:145" ht="12.75" customHeight="1" thickBot="1">
      <c r="A59" s="19"/>
      <c r="L59" s="12">
        <v>46</v>
      </c>
      <c r="M59" s="313" t="s">
        <v>137</v>
      </c>
      <c r="N59" s="318">
        <v>23765912.4875</v>
      </c>
      <c r="O59" s="318">
        <v>0</v>
      </c>
      <c r="P59" s="318">
        <v>23765912.4875</v>
      </c>
      <c r="Q59" s="2"/>
      <c r="Z59" s="2"/>
      <c r="AA59" s="2"/>
      <c r="AB59" s="2"/>
      <c r="AC59" s="2"/>
      <c r="AD59" s="2"/>
      <c r="BA59" s="103"/>
      <c r="BB59" s="141"/>
      <c r="BC59" s="147"/>
      <c r="BD59" s="71"/>
      <c r="BE59" s="2"/>
      <c r="BF59" s="2"/>
      <c r="BG59" s="2"/>
      <c r="BH59" s="2"/>
      <c r="BI59" s="2"/>
      <c r="BJ59" s="15"/>
      <c r="BK59" s="15"/>
      <c r="BL59" s="15"/>
      <c r="BM59" s="15"/>
      <c r="BN59" s="15"/>
      <c r="BO59" s="71"/>
      <c r="BS59" s="2"/>
      <c r="BT59" s="2"/>
      <c r="BU59" s="2"/>
      <c r="BV59" s="103"/>
      <c r="CT59" s="2"/>
      <c r="CU59" s="2"/>
      <c r="CV59" s="2"/>
      <c r="CW59" s="2"/>
      <c r="CX59" s="2"/>
      <c r="CY59" s="2"/>
      <c r="CZ59" s="2"/>
      <c r="DA59" s="12">
        <v>44</v>
      </c>
      <c r="DB59" s="312" t="s">
        <v>138</v>
      </c>
      <c r="DC59" s="310">
        <v>1314318470</v>
      </c>
      <c r="DD59" s="310">
        <v>0</v>
      </c>
      <c r="DE59" s="310">
        <v>0</v>
      </c>
      <c r="DF59" s="310"/>
      <c r="DG59" s="310">
        <v>0</v>
      </c>
      <c r="DH59" s="310">
        <v>0</v>
      </c>
      <c r="DI59" s="12">
        <v>44</v>
      </c>
      <c r="DJ59" s="312" t="s">
        <v>138</v>
      </c>
      <c r="DK59" s="310">
        <v>-4587231.383823857</v>
      </c>
      <c r="DL59" s="310">
        <v>0</v>
      </c>
      <c r="DM59" s="310">
        <v>0</v>
      </c>
      <c r="DN59" s="310">
        <v>2458688</v>
      </c>
      <c r="DO59" s="310">
        <v>0</v>
      </c>
      <c r="DP59" s="310">
        <v>0</v>
      </c>
      <c r="DQ59" s="310">
        <v>0</v>
      </c>
      <c r="DR59" s="12">
        <v>44</v>
      </c>
      <c r="DS59" s="312" t="s">
        <v>138</v>
      </c>
      <c r="DT59" s="310">
        <v>0</v>
      </c>
      <c r="DU59" s="310">
        <v>0</v>
      </c>
      <c r="DV59" s="310">
        <v>0</v>
      </c>
      <c r="DW59" s="310">
        <v>0</v>
      </c>
      <c r="DX59" s="310">
        <v>0</v>
      </c>
      <c r="DY59" s="310">
        <v>0</v>
      </c>
      <c r="DZ59" s="12">
        <v>44</v>
      </c>
      <c r="EA59" s="312" t="s">
        <v>138</v>
      </c>
      <c r="EB59" s="310">
        <v>0</v>
      </c>
      <c r="EC59" s="310">
        <v>0</v>
      </c>
      <c r="ED59" s="310">
        <v>0</v>
      </c>
      <c r="EE59" s="588">
        <v>-2128543.3838238562</v>
      </c>
      <c r="EF59" s="588">
        <v>1312189926.6161761</v>
      </c>
      <c r="EG59" s="12">
        <v>44</v>
      </c>
      <c r="EH59" s="312" t="s">
        <v>138</v>
      </c>
      <c r="EI59" s="310">
        <v>1314318470</v>
      </c>
      <c r="EJ59" s="588">
        <v>-2128543.3838238562</v>
      </c>
      <c r="EK59" s="588">
        <v>1312189926.6161761</v>
      </c>
      <c r="EL59" s="314"/>
      <c r="EM59" s="130"/>
      <c r="EN59" s="315"/>
      <c r="EO59" s="316"/>
    </row>
    <row r="60" spans="1:145" ht="12.75" customHeight="1" thickTop="1">
      <c r="A60" s="2"/>
      <c r="G60" s="202"/>
      <c r="H60" s="202"/>
      <c r="I60" s="202"/>
      <c r="J60" s="202"/>
      <c r="K60" s="202"/>
      <c r="L60" s="12">
        <v>47</v>
      </c>
      <c r="M60" s="335"/>
      <c r="N60" s="335"/>
      <c r="O60" s="335"/>
      <c r="P60" s="335"/>
      <c r="Q60" s="2"/>
      <c r="Z60" s="15"/>
      <c r="AA60" s="2"/>
      <c r="AB60" s="2"/>
      <c r="AC60" s="2"/>
      <c r="AD60" s="2"/>
      <c r="AE60" s="468"/>
      <c r="AJ60" s="103"/>
      <c r="BA60" s="21"/>
      <c r="BB60" s="141"/>
      <c r="BC60" s="148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S60" s="15"/>
      <c r="BT60" s="15"/>
      <c r="BU60" s="15"/>
      <c r="CT60" s="15"/>
      <c r="CU60" s="15"/>
      <c r="CV60" s="15"/>
      <c r="CW60" s="2"/>
      <c r="CX60" s="2"/>
      <c r="CY60" s="2"/>
      <c r="CZ60" s="2"/>
      <c r="DA60" s="12">
        <v>45</v>
      </c>
      <c r="DB60" s="312" t="s">
        <v>136</v>
      </c>
      <c r="DC60" s="483">
        <v>37061609</v>
      </c>
      <c r="DD60" s="66"/>
      <c r="DE60" s="66"/>
      <c r="DF60" s="66"/>
      <c r="DG60" s="66"/>
      <c r="DH60" s="66"/>
      <c r="DI60" s="12">
        <v>45</v>
      </c>
      <c r="DJ60" s="312" t="s">
        <v>136</v>
      </c>
      <c r="DK60" s="66"/>
      <c r="DL60" s="66"/>
      <c r="DM60" s="66"/>
      <c r="DN60" s="66"/>
      <c r="DO60" s="66"/>
      <c r="DP60" s="66"/>
      <c r="DQ60" s="66"/>
      <c r="DR60" s="12">
        <v>45</v>
      </c>
      <c r="DS60" s="312" t="s">
        <v>136</v>
      </c>
      <c r="DT60" s="66"/>
      <c r="DU60" s="66"/>
      <c r="DV60" s="66"/>
      <c r="DW60" s="66"/>
      <c r="DX60" s="66"/>
      <c r="DY60" s="66"/>
      <c r="DZ60" s="12">
        <v>45</v>
      </c>
      <c r="EA60" s="312" t="s">
        <v>136</v>
      </c>
      <c r="EB60" s="66"/>
      <c r="EC60" s="66"/>
      <c r="ED60" s="66"/>
      <c r="EE60" s="483">
        <v>0</v>
      </c>
      <c r="EF60" s="483">
        <v>37061609</v>
      </c>
      <c r="EG60" s="12">
        <v>45</v>
      </c>
      <c r="EH60" s="312" t="s">
        <v>136</v>
      </c>
      <c r="EI60" s="483">
        <v>37061609</v>
      </c>
      <c r="EJ60" s="483">
        <v>0</v>
      </c>
      <c r="EK60" s="483">
        <v>37061609</v>
      </c>
      <c r="EL60" s="315"/>
      <c r="EM60" s="130"/>
      <c r="EN60" s="316"/>
      <c r="EO60" s="317"/>
    </row>
    <row r="61" spans="1:144" ht="12.75" customHeight="1" thickBot="1">
      <c r="A61" s="19"/>
      <c r="G61" s="67"/>
      <c r="H61" s="67"/>
      <c r="I61" s="67"/>
      <c r="J61" s="67"/>
      <c r="K61" s="67"/>
      <c r="L61" s="12">
        <v>48</v>
      </c>
      <c r="M61" s="335" t="s">
        <v>251</v>
      </c>
      <c r="N61" s="399">
        <v>0.07289999999999999</v>
      </c>
      <c r="O61" s="399"/>
      <c r="P61" s="399">
        <v>0.07289999999999999</v>
      </c>
      <c r="Q61" s="2"/>
      <c r="Z61" s="15"/>
      <c r="AA61" s="15"/>
      <c r="AB61" s="15"/>
      <c r="AC61" s="15"/>
      <c r="AD61" s="15"/>
      <c r="AE61" s="468"/>
      <c r="AF61" s="99"/>
      <c r="AG61" s="99"/>
      <c r="AH61" s="99"/>
      <c r="AI61" s="99"/>
      <c r="BA61" s="21"/>
      <c r="BB61" s="141"/>
      <c r="BC61" s="148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S61" s="15"/>
      <c r="BT61" s="15"/>
      <c r="BU61" s="15"/>
      <c r="CT61" s="15"/>
      <c r="CU61" s="15"/>
      <c r="CV61" s="15"/>
      <c r="CW61" s="15"/>
      <c r="CX61" s="15"/>
      <c r="CY61" s="15"/>
      <c r="CZ61" s="15"/>
      <c r="DA61" s="12">
        <v>46</v>
      </c>
      <c r="DB61" s="313" t="s">
        <v>137</v>
      </c>
      <c r="DC61" s="586">
        <v>1351380079</v>
      </c>
      <c r="DD61" s="318">
        <v>0</v>
      </c>
      <c r="DE61" s="318">
        <v>0</v>
      </c>
      <c r="DF61" s="318"/>
      <c r="DG61" s="318">
        <v>0</v>
      </c>
      <c r="DH61" s="318">
        <v>0</v>
      </c>
      <c r="DI61" s="12">
        <v>46</v>
      </c>
      <c r="DJ61" s="313" t="s">
        <v>137</v>
      </c>
      <c r="DK61" s="318">
        <v>-4587231.383823857</v>
      </c>
      <c r="DL61" s="318">
        <v>0</v>
      </c>
      <c r="DM61" s="318">
        <v>0</v>
      </c>
      <c r="DN61" s="318">
        <v>2458688</v>
      </c>
      <c r="DO61" s="318">
        <v>0</v>
      </c>
      <c r="DP61" s="318">
        <v>0</v>
      </c>
      <c r="DQ61" s="318">
        <v>0</v>
      </c>
      <c r="DR61" s="12">
        <v>46</v>
      </c>
      <c r="DS61" s="313" t="s">
        <v>137</v>
      </c>
      <c r="DT61" s="318">
        <v>0</v>
      </c>
      <c r="DU61" s="318">
        <v>0</v>
      </c>
      <c r="DV61" s="318">
        <v>0</v>
      </c>
      <c r="DW61" s="318">
        <v>0</v>
      </c>
      <c r="DX61" s="318">
        <v>0</v>
      </c>
      <c r="DY61" s="318">
        <v>0</v>
      </c>
      <c r="DZ61" s="12">
        <v>46</v>
      </c>
      <c r="EA61" s="313" t="s">
        <v>137</v>
      </c>
      <c r="EB61" s="318">
        <v>0</v>
      </c>
      <c r="EC61" s="318">
        <v>0</v>
      </c>
      <c r="ED61" s="318">
        <v>0</v>
      </c>
      <c r="EE61" s="586">
        <v>-2128543.3838238562</v>
      </c>
      <c r="EF61" s="586">
        <v>1349251535.6161761</v>
      </c>
      <c r="EG61" s="12">
        <v>46</v>
      </c>
      <c r="EH61" s="313" t="s">
        <v>137</v>
      </c>
      <c r="EI61" s="586">
        <v>1351380079</v>
      </c>
      <c r="EJ61" s="586">
        <v>-2128543.3838238562</v>
      </c>
      <c r="EK61" s="586">
        <v>1349251535.6161761</v>
      </c>
      <c r="EL61" s="316"/>
      <c r="EM61" s="130"/>
      <c r="EN61" s="317"/>
    </row>
    <row r="62" spans="1:143" ht="12.75" customHeight="1" thickTop="1">
      <c r="A62" s="19"/>
      <c r="G62" s="67"/>
      <c r="H62" s="67"/>
      <c r="I62" s="67"/>
      <c r="J62" s="67"/>
      <c r="K62" s="67"/>
      <c r="L62" s="12">
        <v>49</v>
      </c>
      <c r="M62" s="335" t="s">
        <v>252</v>
      </c>
      <c r="N62" s="400">
        <v>1732535.02033875</v>
      </c>
      <c r="O62" s="335"/>
      <c r="P62" s="400">
        <v>1732535.02033875</v>
      </c>
      <c r="Q62" s="2"/>
      <c r="V62" s="12"/>
      <c r="X62" s="137"/>
      <c r="Y62" s="99"/>
      <c r="Z62" s="15"/>
      <c r="AA62" s="15"/>
      <c r="AB62" s="15"/>
      <c r="AC62" s="15"/>
      <c r="AD62" s="15"/>
      <c r="AE62" s="468"/>
      <c r="AF62" s="99"/>
      <c r="AG62" s="99"/>
      <c r="AH62" s="99"/>
      <c r="AI62" s="99"/>
      <c r="BA62" s="21"/>
      <c r="BB62" s="141"/>
      <c r="BC62" s="148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S62" s="15"/>
      <c r="BT62" s="15"/>
      <c r="BU62" s="15"/>
      <c r="CT62" s="15"/>
      <c r="CU62" s="15"/>
      <c r="CV62" s="15"/>
      <c r="CW62" s="15"/>
      <c r="CX62" s="15"/>
      <c r="CY62" s="15"/>
      <c r="CZ62" s="15"/>
      <c r="EG62" s="12"/>
      <c r="EJ62" s="504"/>
      <c r="EK62" s="504"/>
      <c r="EL62" s="317"/>
      <c r="EM62" s="317"/>
    </row>
    <row r="63" spans="1:141" ht="12.75" customHeight="1">
      <c r="A63" s="2"/>
      <c r="G63" s="67"/>
      <c r="H63" s="67"/>
      <c r="I63" s="67"/>
      <c r="J63" s="67"/>
      <c r="K63" s="67"/>
      <c r="L63" s="12">
        <v>50</v>
      </c>
      <c r="M63" s="335" t="s">
        <v>253</v>
      </c>
      <c r="N63" s="396">
        <v>2001786.0447557783</v>
      </c>
      <c r="O63" s="396"/>
      <c r="P63" s="396">
        <v>-695942.7552442218</v>
      </c>
      <c r="Q63" s="2"/>
      <c r="V63" s="12"/>
      <c r="X63" s="137"/>
      <c r="Y63" s="99"/>
      <c r="Z63" s="15"/>
      <c r="AA63" s="15"/>
      <c r="AB63" s="15"/>
      <c r="AC63" s="15"/>
      <c r="AD63" s="15"/>
      <c r="AE63" s="468"/>
      <c r="AF63" s="99"/>
      <c r="AG63" s="99"/>
      <c r="AH63" s="99"/>
      <c r="AI63" s="99"/>
      <c r="BA63" s="21"/>
      <c r="BB63" s="141"/>
      <c r="BC63" s="148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S63" s="15"/>
      <c r="BT63" s="15"/>
      <c r="BU63" s="15"/>
      <c r="CT63" s="15"/>
      <c r="CU63" s="15"/>
      <c r="CV63" s="15"/>
      <c r="CW63" s="15"/>
      <c r="CX63" s="15"/>
      <c r="CY63" s="15"/>
      <c r="CZ63" s="15"/>
      <c r="DA63" s="350"/>
      <c r="DB63" s="3" t="s">
        <v>289</v>
      </c>
      <c r="DC63" s="429" t="s">
        <v>396</v>
      </c>
      <c r="DD63" s="429" t="s">
        <v>396</v>
      </c>
      <c r="DE63" s="429" t="s">
        <v>396</v>
      </c>
      <c r="DF63" s="429" t="s">
        <v>396</v>
      </c>
      <c r="DG63" s="429" t="s">
        <v>396</v>
      </c>
      <c r="DH63" s="429" t="s">
        <v>396</v>
      </c>
      <c r="DI63" s="350"/>
      <c r="DJ63" s="429"/>
      <c r="DK63" s="429" t="s">
        <v>396</v>
      </c>
      <c r="DL63" s="429" t="s">
        <v>396</v>
      </c>
      <c r="DM63" s="429" t="s">
        <v>396</v>
      </c>
      <c r="DN63" s="429" t="s">
        <v>396</v>
      </c>
      <c r="DO63" s="429" t="s">
        <v>396</v>
      </c>
      <c r="DP63" s="429" t="s">
        <v>396</v>
      </c>
      <c r="DQ63" s="429" t="s">
        <v>396</v>
      </c>
      <c r="DR63" s="350"/>
      <c r="DT63" s="429" t="s">
        <v>396</v>
      </c>
      <c r="DU63" s="429" t="s">
        <v>396</v>
      </c>
      <c r="DV63" s="429" t="s">
        <v>396</v>
      </c>
      <c r="DW63" s="429" t="s">
        <v>396</v>
      </c>
      <c r="DX63" s="429" t="s">
        <v>396</v>
      </c>
      <c r="DY63" s="429" t="s">
        <v>396</v>
      </c>
      <c r="DZ63" s="208"/>
      <c r="EA63" s="208"/>
      <c r="EB63" s="429" t="s">
        <v>396</v>
      </c>
      <c r="EC63" s="429" t="s">
        <v>396</v>
      </c>
      <c r="ED63" s="429" t="s">
        <v>396</v>
      </c>
      <c r="EE63" s="429" t="s">
        <v>396</v>
      </c>
      <c r="EF63" s="429" t="s">
        <v>396</v>
      </c>
      <c r="EG63" s="350"/>
      <c r="EK63" s="208"/>
    </row>
    <row r="64" spans="1:137" ht="12.75" customHeight="1">
      <c r="A64" s="2"/>
      <c r="G64" s="67"/>
      <c r="H64" s="67"/>
      <c r="I64" s="67"/>
      <c r="J64" s="67"/>
      <c r="K64" s="67"/>
      <c r="L64" s="12">
        <v>51</v>
      </c>
      <c r="M64" s="335" t="s">
        <v>254</v>
      </c>
      <c r="N64" s="396">
        <v>-269251.0244170283</v>
      </c>
      <c r="O64" s="396"/>
      <c r="P64" s="396">
        <v>2428477.775582972</v>
      </c>
      <c r="Q64" s="2"/>
      <c r="V64" s="2"/>
      <c r="W64" s="2"/>
      <c r="X64" s="2"/>
      <c r="Y64" s="2"/>
      <c r="Z64" s="15"/>
      <c r="AA64" s="15"/>
      <c r="AB64" s="15"/>
      <c r="AC64" s="15"/>
      <c r="AD64" s="15"/>
      <c r="AE64" s="2"/>
      <c r="AF64" s="99"/>
      <c r="AG64" s="99"/>
      <c r="AH64" s="99"/>
      <c r="AI64" s="99"/>
      <c r="BA64" s="21"/>
      <c r="BB64" s="141"/>
      <c r="BC64" s="148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S64" s="15"/>
      <c r="BT64" s="15"/>
      <c r="BU64" s="15"/>
      <c r="CT64" s="15"/>
      <c r="CU64" s="15"/>
      <c r="CV64" s="15"/>
      <c r="CW64" s="15"/>
      <c r="CX64" s="15"/>
      <c r="CY64" s="15"/>
      <c r="CZ64" s="15"/>
      <c r="EF64" s="183">
        <v>0</v>
      </c>
      <c r="EG64" s="3" t="s">
        <v>176</v>
      </c>
    </row>
    <row r="65" spans="1:104" ht="12.75" customHeight="1">
      <c r="A65" s="2"/>
      <c r="G65" s="60"/>
      <c r="H65" s="60"/>
      <c r="I65" s="60"/>
      <c r="J65" s="60"/>
      <c r="K65" s="60"/>
      <c r="L65" s="12">
        <v>52</v>
      </c>
      <c r="M65" s="335" t="s">
        <v>23</v>
      </c>
      <c r="N65" s="401">
        <v>0.65</v>
      </c>
      <c r="O65" s="335"/>
      <c r="P65" s="401">
        <v>0.65</v>
      </c>
      <c r="Q65" s="2"/>
      <c r="V65" s="2"/>
      <c r="W65" s="2"/>
      <c r="X65" s="2"/>
      <c r="Y65" s="2"/>
      <c r="Z65" s="15"/>
      <c r="AA65" s="15"/>
      <c r="AB65" s="15"/>
      <c r="AC65" s="15"/>
      <c r="AD65" s="15"/>
      <c r="AF65" s="99"/>
      <c r="AG65" s="99"/>
      <c r="AH65" s="99"/>
      <c r="AI65" s="99"/>
      <c r="BA65" s="21"/>
      <c r="BB65" s="141"/>
      <c r="BC65" s="148"/>
      <c r="BE65" s="15"/>
      <c r="BF65" s="15"/>
      <c r="BG65" s="15"/>
      <c r="BH65" s="15"/>
      <c r="BI65" s="15"/>
      <c r="BS65" s="15"/>
      <c r="BT65" s="15"/>
      <c r="BU65" s="15"/>
      <c r="CT65" s="15"/>
      <c r="CU65" s="15"/>
      <c r="CV65" s="15"/>
      <c r="CW65" s="15"/>
      <c r="CX65" s="15"/>
      <c r="CY65" s="15"/>
      <c r="CZ65" s="15"/>
    </row>
    <row r="66" spans="1:136" ht="12.75" customHeight="1">
      <c r="A66" s="2"/>
      <c r="G66" s="60"/>
      <c r="H66" s="60"/>
      <c r="I66" s="60"/>
      <c r="J66" s="60"/>
      <c r="K66" s="60"/>
      <c r="L66" s="12">
        <v>53</v>
      </c>
      <c r="M66" s="335" t="s">
        <v>255</v>
      </c>
      <c r="N66" s="392">
        <v>-414232.3452569666</v>
      </c>
      <c r="O66" s="392"/>
      <c r="P66" s="392">
        <v>3736119.6547430335</v>
      </c>
      <c r="AA66" s="15"/>
      <c r="AB66" s="15"/>
      <c r="AC66" s="15"/>
      <c r="AD66" s="15"/>
      <c r="AF66" s="99"/>
      <c r="AG66" s="99"/>
      <c r="AH66" s="99"/>
      <c r="AI66" s="99"/>
      <c r="AJ66" s="146"/>
      <c r="CM66" s="149"/>
      <c r="CN66" s="149"/>
      <c r="CO66" s="149"/>
      <c r="CP66" s="149"/>
      <c r="CQ66" s="149"/>
      <c r="CW66" s="15"/>
      <c r="CX66" s="15"/>
      <c r="CY66" s="15"/>
      <c r="CZ66" s="15"/>
      <c r="DB66" s="567" t="s">
        <v>394</v>
      </c>
      <c r="DC66" s="387"/>
      <c r="DD66" s="387"/>
      <c r="DE66" s="387"/>
      <c r="DF66" s="387"/>
      <c r="DG66" s="387"/>
      <c r="DH66" s="387"/>
      <c r="DI66" s="578"/>
      <c r="DJ66" s="567" t="s">
        <v>394</v>
      </c>
      <c r="DK66" s="387"/>
      <c r="DL66" s="387"/>
      <c r="DM66" s="387"/>
      <c r="DN66" s="387"/>
      <c r="DO66" s="387"/>
      <c r="DP66" s="387"/>
      <c r="DQ66" s="387"/>
      <c r="DR66" s="578"/>
      <c r="DS66" s="567" t="s">
        <v>394</v>
      </c>
      <c r="DT66" s="387"/>
      <c r="DU66" s="387"/>
      <c r="DV66" s="387"/>
      <c r="DW66" s="387"/>
      <c r="DX66" s="387"/>
      <c r="DY66" s="387"/>
      <c r="DZ66" s="578"/>
      <c r="EA66" s="567" t="s">
        <v>394</v>
      </c>
      <c r="EB66" s="387"/>
      <c r="EC66" s="387"/>
      <c r="ED66" s="387"/>
      <c r="EE66" s="387"/>
      <c r="EF66" s="387"/>
    </row>
    <row r="67" spans="1:145" ht="12.75" customHeight="1">
      <c r="A67" s="2"/>
      <c r="G67" s="184"/>
      <c r="H67" s="184"/>
      <c r="I67" s="184"/>
      <c r="J67" s="184"/>
      <c r="K67" s="184"/>
      <c r="M67" s="2"/>
      <c r="N67" s="2"/>
      <c r="O67" s="2"/>
      <c r="P67" s="2"/>
      <c r="AF67" s="99"/>
      <c r="AG67" s="99"/>
      <c r="AH67" s="99"/>
      <c r="AI67" s="99"/>
      <c r="AJ67" s="146"/>
      <c r="DB67" s="353" t="s">
        <v>391</v>
      </c>
      <c r="DC67" s="354">
        <v>103964431.84744388</v>
      </c>
      <c r="DD67" s="354">
        <v>-15228596.630362354</v>
      </c>
      <c r="DE67" s="354">
        <v>16941025.57983935</v>
      </c>
      <c r="DF67" s="354">
        <v>-2697728.8</v>
      </c>
      <c r="DG67" s="354">
        <v>378372.83355097193</v>
      </c>
      <c r="DH67" s="354">
        <v>-7156868.470666223</v>
      </c>
      <c r="DI67" s="354"/>
      <c r="DJ67" s="355" t="s">
        <v>391</v>
      </c>
      <c r="DK67" s="354">
        <v>-13654358.827535782</v>
      </c>
      <c r="DL67" s="354">
        <v>1428844.740251936</v>
      </c>
      <c r="DM67" s="354">
        <v>-228386</v>
      </c>
      <c r="DN67" s="354">
        <v>428021.9613333335</v>
      </c>
      <c r="DO67" s="354">
        <v>-996078.6750902006</v>
      </c>
      <c r="DP67" s="354">
        <v>304304.6681447518</v>
      </c>
      <c r="DQ67" s="354">
        <v>-16001.500936040387</v>
      </c>
      <c r="DR67" s="354"/>
      <c r="DS67" s="355" t="s">
        <v>391</v>
      </c>
      <c r="DT67" s="354">
        <v>-321319</v>
      </c>
      <c r="DU67" s="354">
        <v>-43995.9</v>
      </c>
      <c r="DV67" s="354">
        <v>-142791.1819446663</v>
      </c>
      <c r="DW67" s="354">
        <v>-115717.74526915277</v>
      </c>
      <c r="DX67" s="354">
        <v>265752.94381998654</v>
      </c>
      <c r="DY67" s="354">
        <v>-1443448.5</v>
      </c>
      <c r="DZ67" s="354"/>
      <c r="EA67" s="355" t="s">
        <v>391</v>
      </c>
      <c r="EB67" s="354">
        <v>-61108.486190279946</v>
      </c>
      <c r="EC67" s="354">
        <v>-577422.0214574819</v>
      </c>
      <c r="ED67" s="354">
        <v>-288202</v>
      </c>
      <c r="EE67" s="354">
        <v>-23225701.012511842</v>
      </c>
      <c r="EF67" s="576">
        <v>80738730.83493209</v>
      </c>
      <c r="EO67" s="2"/>
    </row>
    <row r="68" spans="1:145" ht="12.75" customHeight="1">
      <c r="A68" s="2"/>
      <c r="G68" s="2"/>
      <c r="H68" s="2"/>
      <c r="I68" s="2"/>
      <c r="J68" s="2"/>
      <c r="K68" s="2"/>
      <c r="M68" s="140"/>
      <c r="N68" s="140"/>
      <c r="O68" s="140"/>
      <c r="P68" s="140"/>
      <c r="AF68" s="99"/>
      <c r="AG68" s="99"/>
      <c r="AH68" s="99"/>
      <c r="AI68" s="99"/>
      <c r="DB68" s="357" t="s">
        <v>392</v>
      </c>
      <c r="DC68" s="201">
        <v>1351400166</v>
      </c>
      <c r="DD68" s="201">
        <v>0</v>
      </c>
      <c r="DE68" s="201">
        <v>0</v>
      </c>
      <c r="DF68" s="201">
        <v>0</v>
      </c>
      <c r="DG68" s="201">
        <v>0</v>
      </c>
      <c r="DH68" s="201">
        <v>0</v>
      </c>
      <c r="DI68" s="201"/>
      <c r="DJ68" s="298" t="s">
        <v>392</v>
      </c>
      <c r="DK68" s="201">
        <v>-4463810.413767891</v>
      </c>
      <c r="DL68" s="201">
        <v>0</v>
      </c>
      <c r="DM68" s="201">
        <v>0</v>
      </c>
      <c r="DN68" s="201">
        <v>2458688</v>
      </c>
      <c r="DO68" s="201">
        <v>0</v>
      </c>
      <c r="DP68" s="201">
        <v>0</v>
      </c>
      <c r="DQ68" s="201">
        <v>0</v>
      </c>
      <c r="DR68" s="201"/>
      <c r="DS68" s="298" t="s">
        <v>392</v>
      </c>
      <c r="DT68" s="201">
        <v>0</v>
      </c>
      <c r="DU68" s="201">
        <v>0</v>
      </c>
      <c r="DV68" s="201">
        <v>0</v>
      </c>
      <c r="DW68" s="201">
        <v>0</v>
      </c>
      <c r="DX68" s="201">
        <v>0</v>
      </c>
      <c r="DY68" s="201">
        <v>0</v>
      </c>
      <c r="DZ68" s="201"/>
      <c r="EA68" s="298" t="s">
        <v>392</v>
      </c>
      <c r="EB68" s="201">
        <v>0</v>
      </c>
      <c r="EC68" s="201">
        <v>0</v>
      </c>
      <c r="ED68" s="201">
        <v>0</v>
      </c>
      <c r="EE68" s="201">
        <v>-2005122.413767891</v>
      </c>
      <c r="EF68" s="577">
        <v>1349395043.5862322</v>
      </c>
      <c r="EO68" s="2"/>
    </row>
    <row r="69" spans="1:145" ht="12.75" customHeight="1">
      <c r="A69" s="2"/>
      <c r="G69" s="71"/>
      <c r="H69" s="71"/>
      <c r="I69" s="71"/>
      <c r="J69" s="71"/>
      <c r="K69" s="71"/>
      <c r="M69" s="143"/>
      <c r="N69" s="143"/>
      <c r="O69" s="143"/>
      <c r="P69" s="143"/>
      <c r="AF69" s="99"/>
      <c r="AG69" s="99"/>
      <c r="AH69" s="99"/>
      <c r="AI69" s="99"/>
      <c r="DB69" s="359" t="s">
        <v>393</v>
      </c>
      <c r="DC69" s="360">
        <v>19705419.043919407</v>
      </c>
      <c r="DD69" s="360">
        <v>24484848.913695987</v>
      </c>
      <c r="DE69" s="360">
        <v>-27238127.178338397</v>
      </c>
      <c r="DF69" s="360">
        <v>4337463.502476043</v>
      </c>
      <c r="DG69" s="360">
        <v>-608355.5751993246</v>
      </c>
      <c r="DH69" s="360">
        <v>11506959.403605092</v>
      </c>
      <c r="DI69" s="54"/>
      <c r="DJ69" s="347" t="s">
        <v>393</v>
      </c>
      <c r="DK69" s="360">
        <v>21336534.715981323</v>
      </c>
      <c r="DL69" s="360">
        <v>-2297325.77698234</v>
      </c>
      <c r="DM69" s="360">
        <v>367203.67869316356</v>
      </c>
      <c r="DN69" s="360">
        <v>-348213.3792098102</v>
      </c>
      <c r="DO69" s="360">
        <v>1601515.6522769965</v>
      </c>
      <c r="DP69" s="360">
        <v>-489267.2650086048</v>
      </c>
      <c r="DQ69" s="360">
        <v>25727.54025345744</v>
      </c>
      <c r="DR69" s="54"/>
      <c r="DS69" s="347" t="s">
        <v>393</v>
      </c>
      <c r="DT69" s="360">
        <v>516623.2555148241</v>
      </c>
      <c r="DU69" s="360">
        <v>70737.50723519198</v>
      </c>
      <c r="DV69" s="360">
        <v>229582.58078440145</v>
      </c>
      <c r="DW69" s="360">
        <v>186053.3559540047</v>
      </c>
      <c r="DX69" s="360">
        <v>-427283.0146954572</v>
      </c>
      <c r="DY69" s="360">
        <v>2320806.000385877</v>
      </c>
      <c r="DZ69" s="360"/>
      <c r="EA69" s="347" t="s">
        <v>393</v>
      </c>
      <c r="EB69" s="360">
        <v>98251.47306945776</v>
      </c>
      <c r="EC69" s="360">
        <v>928390.9278048137</v>
      </c>
      <c r="ED69" s="360">
        <v>463377.06604926364</v>
      </c>
      <c r="EE69" s="360">
        <v>37065503.38434595</v>
      </c>
      <c r="EF69" s="361">
        <v>56770922.42826528</v>
      </c>
      <c r="EO69" s="2"/>
    </row>
    <row r="70" spans="1:145" ht="12.75" customHeight="1">
      <c r="A70" s="2"/>
      <c r="G70" s="139"/>
      <c r="H70" s="139"/>
      <c r="I70" s="139"/>
      <c r="J70" s="139"/>
      <c r="K70" s="139"/>
      <c r="M70" s="22"/>
      <c r="N70" s="22"/>
      <c r="O70" s="22"/>
      <c r="P70" s="22"/>
      <c r="AE70" s="2"/>
      <c r="AF70" s="99"/>
      <c r="AG70" s="99"/>
      <c r="AH70" s="99"/>
      <c r="AI70" s="99"/>
      <c r="DB70" s="386" t="s">
        <v>395</v>
      </c>
      <c r="DC70" s="387"/>
      <c r="DD70" s="387"/>
      <c r="DE70" s="387"/>
      <c r="DF70" s="387"/>
      <c r="DG70" s="387"/>
      <c r="DH70" s="387"/>
      <c r="DI70" s="578"/>
      <c r="DJ70" s="386" t="s">
        <v>395</v>
      </c>
      <c r="DK70" s="387"/>
      <c r="DL70" s="387"/>
      <c r="DM70" s="387"/>
      <c r="DN70" s="387"/>
      <c r="DO70" s="387"/>
      <c r="DP70" s="387"/>
      <c r="DQ70" s="388"/>
      <c r="DR70" s="578"/>
      <c r="DS70" s="386" t="s">
        <v>395</v>
      </c>
      <c r="DT70" s="388"/>
      <c r="DU70" s="387"/>
      <c r="DV70" s="388"/>
      <c r="DW70" s="387"/>
      <c r="DX70" s="387"/>
      <c r="DY70" s="387"/>
      <c r="DZ70" s="578"/>
      <c r="EA70" s="386" t="s">
        <v>395</v>
      </c>
      <c r="EB70" s="387"/>
      <c r="EC70" s="387"/>
      <c r="ED70" s="387"/>
      <c r="EE70" s="388"/>
      <c r="EF70" s="388"/>
      <c r="EO70" s="2"/>
    </row>
    <row r="71" spans="1:145" ht="12.75" customHeight="1">
      <c r="A71" s="2"/>
      <c r="G71" s="140"/>
      <c r="H71" s="140"/>
      <c r="I71" s="140"/>
      <c r="J71" s="140"/>
      <c r="K71" s="140"/>
      <c r="M71" s="22"/>
      <c r="N71" s="22"/>
      <c r="O71" s="22"/>
      <c r="P71" s="22"/>
      <c r="V71" s="2"/>
      <c r="W71" s="2"/>
      <c r="X71" s="2"/>
      <c r="Y71" s="2"/>
      <c r="AE71" s="2"/>
      <c r="AF71" s="99"/>
      <c r="AG71" s="99"/>
      <c r="AH71" s="99"/>
      <c r="AI71" s="99"/>
      <c r="DB71" s="353" t="s">
        <v>247</v>
      </c>
      <c r="DC71" s="354">
        <v>103964431.84744388</v>
      </c>
      <c r="DD71" s="207">
        <v>-15227799.630362354</v>
      </c>
      <c r="DE71" s="207">
        <v>16968369.968561616</v>
      </c>
      <c r="DF71" s="207">
        <v>-2697728.8</v>
      </c>
      <c r="DG71" s="207">
        <v>378372.83355097193</v>
      </c>
      <c r="DH71" s="207">
        <v>-7205484.239994256</v>
      </c>
      <c r="DI71" s="207"/>
      <c r="DJ71" s="355" t="s">
        <v>247</v>
      </c>
      <c r="DK71" s="207">
        <v>-14034110.941647712</v>
      </c>
      <c r="DL71" s="207">
        <v>1432024.8573350683</v>
      </c>
      <c r="DM71" s="207">
        <v>-276135</v>
      </c>
      <c r="DN71" s="207">
        <v>231967.3885148734</v>
      </c>
      <c r="DO71" s="207">
        <v>-1234767.0010000006</v>
      </c>
      <c r="DP71" s="207">
        <v>304304.6681447518</v>
      </c>
      <c r="DQ71" s="207">
        <v>-16001.500936040387</v>
      </c>
      <c r="DR71" s="207"/>
      <c r="DS71" s="355" t="s">
        <v>247</v>
      </c>
      <c r="DT71" s="207">
        <v>-187784</v>
      </c>
      <c r="DU71" s="207">
        <v>-43995.9</v>
      </c>
      <c r="DV71" s="207">
        <v>-142791.1819446663</v>
      </c>
      <c r="DW71" s="207">
        <v>-85110.53132831282</v>
      </c>
      <c r="DX71" s="207">
        <v>265752.94381998654</v>
      </c>
      <c r="DY71" s="207">
        <v>-1474301.4</v>
      </c>
      <c r="DZ71" s="207"/>
      <c r="EA71" s="355" t="s">
        <v>247</v>
      </c>
      <c r="EB71" s="207">
        <v>-61591.57937255991</v>
      </c>
      <c r="EC71" s="207">
        <v>-577422.0214574819</v>
      </c>
      <c r="ED71" s="207">
        <v>-357590</v>
      </c>
      <c r="EE71" s="207">
        <v>-24041821.068116106</v>
      </c>
      <c r="EF71" s="356">
        <v>79922610.77932787</v>
      </c>
      <c r="EO71" s="2"/>
    </row>
    <row r="72" spans="1:145" ht="12.75" customHeight="1">
      <c r="A72" s="2"/>
      <c r="G72" s="140"/>
      <c r="H72" s="140"/>
      <c r="I72" s="140"/>
      <c r="J72" s="140"/>
      <c r="K72" s="140"/>
      <c r="M72" s="22"/>
      <c r="N72" s="22"/>
      <c r="O72" s="22"/>
      <c r="P72" s="22"/>
      <c r="V72" s="2"/>
      <c r="W72" s="2"/>
      <c r="X72" s="2"/>
      <c r="Y72" s="2"/>
      <c r="AE72" s="2"/>
      <c r="AF72" s="99"/>
      <c r="AG72" s="99"/>
      <c r="AH72" s="99"/>
      <c r="AI72" s="99"/>
      <c r="DB72" s="357" t="s">
        <v>248</v>
      </c>
      <c r="DC72" s="201">
        <v>1351380079</v>
      </c>
      <c r="DD72" s="71">
        <v>0</v>
      </c>
      <c r="DE72" s="71">
        <v>0</v>
      </c>
      <c r="DF72" s="71">
        <v>0</v>
      </c>
      <c r="DG72" s="71">
        <v>0</v>
      </c>
      <c r="DH72" s="71">
        <v>0</v>
      </c>
      <c r="DI72" s="71"/>
      <c r="DJ72" s="298" t="s">
        <v>248</v>
      </c>
      <c r="DK72" s="71">
        <v>-4587231.383823857</v>
      </c>
      <c r="DL72" s="71">
        <v>0</v>
      </c>
      <c r="DM72" s="71">
        <v>0</v>
      </c>
      <c r="DN72" s="71">
        <v>2458688</v>
      </c>
      <c r="DO72" s="71">
        <v>0</v>
      </c>
      <c r="DP72" s="71">
        <v>0</v>
      </c>
      <c r="DQ72" s="71">
        <v>0</v>
      </c>
      <c r="DR72" s="71"/>
      <c r="DS72" s="298" t="s">
        <v>248</v>
      </c>
      <c r="DT72" s="71">
        <v>0</v>
      </c>
      <c r="DU72" s="71">
        <v>0</v>
      </c>
      <c r="DV72" s="71">
        <v>0</v>
      </c>
      <c r="DW72" s="71">
        <v>0</v>
      </c>
      <c r="DX72" s="71">
        <v>0</v>
      </c>
      <c r="DY72" s="71">
        <v>0</v>
      </c>
      <c r="DZ72" s="71"/>
      <c r="EA72" s="298" t="s">
        <v>248</v>
      </c>
      <c r="EB72" s="71">
        <v>0</v>
      </c>
      <c r="EC72" s="71">
        <v>0</v>
      </c>
      <c r="ED72" s="71">
        <v>0</v>
      </c>
      <c r="EE72" s="71">
        <v>-2128543.3838238567</v>
      </c>
      <c r="EF72" s="358">
        <v>1349251535.6161761</v>
      </c>
      <c r="EO72" s="2"/>
    </row>
    <row r="73" spans="1:145" ht="12.75" customHeight="1">
      <c r="A73" s="2"/>
      <c r="G73" s="143"/>
      <c r="H73" s="143"/>
      <c r="I73" s="143"/>
      <c r="J73" s="143"/>
      <c r="K73" s="143"/>
      <c r="M73" s="32"/>
      <c r="N73" s="32"/>
      <c r="O73" s="32"/>
      <c r="P73" s="32"/>
      <c r="V73" s="2"/>
      <c r="W73" s="2"/>
      <c r="X73" s="2"/>
      <c r="Y73" s="2"/>
      <c r="AE73" s="2"/>
      <c r="AF73" s="99"/>
      <c r="AG73" s="99"/>
      <c r="AH73" s="99"/>
      <c r="AI73" s="99"/>
      <c r="DB73" s="359" t="s">
        <v>249</v>
      </c>
      <c r="DC73" s="360">
        <v>19703591.958188392</v>
      </c>
      <c r="DD73" s="360">
        <v>24484748.49317826</v>
      </c>
      <c r="DE73" s="360">
        <v>-27283408.050040383</v>
      </c>
      <c r="DF73" s="360">
        <v>4337672.728442107</v>
      </c>
      <c r="DG73" s="360">
        <v>-608384.920410612</v>
      </c>
      <c r="DH73" s="360">
        <v>11585683.662139237</v>
      </c>
      <c r="DI73" s="54"/>
      <c r="DJ73" s="347" t="s">
        <v>249</v>
      </c>
      <c r="DK73" s="360">
        <v>21931100.031577285</v>
      </c>
      <c r="DL73" s="360">
        <v>-2302549.896829335</v>
      </c>
      <c r="DM73" s="360">
        <v>443996.9128358497</v>
      </c>
      <c r="DN73" s="360">
        <v>-32994.42142182146</v>
      </c>
      <c r="DO73" s="360">
        <v>1985379.3851398078</v>
      </c>
      <c r="DP73" s="360">
        <v>-489290.86576423683</v>
      </c>
      <c r="DQ73" s="360">
        <v>25728.781271269094</v>
      </c>
      <c r="DR73" s="54"/>
      <c r="DS73" s="347" t="s">
        <v>249</v>
      </c>
      <c r="DT73" s="360">
        <v>301937.51708391623</v>
      </c>
      <c r="DU73" s="360">
        <v>70740.91939607351</v>
      </c>
      <c r="DV73" s="360">
        <v>229593.655145541</v>
      </c>
      <c r="DW73" s="360">
        <v>136849.05267202551</v>
      </c>
      <c r="DX73" s="360">
        <v>-427303.62552053534</v>
      </c>
      <c r="DY73" s="360">
        <v>2370526.2650137474</v>
      </c>
      <c r="DZ73" s="360"/>
      <c r="EA73" s="347" t="s">
        <v>249</v>
      </c>
      <c r="EB73" s="360">
        <v>99032.97697901678</v>
      </c>
      <c r="EC73" s="360">
        <v>928435.7105421541</v>
      </c>
      <c r="ED73" s="360">
        <v>574968.2440145997</v>
      </c>
      <c r="EE73" s="360">
        <v>38362462.55544395</v>
      </c>
      <c r="EF73" s="361">
        <v>58066054.5136322</v>
      </c>
      <c r="EO73" s="2"/>
    </row>
    <row r="74" spans="1:145" ht="12.75" customHeight="1">
      <c r="A74" s="2"/>
      <c r="G74" s="22"/>
      <c r="H74" s="22"/>
      <c r="I74" s="22"/>
      <c r="J74" s="22"/>
      <c r="K74" s="22"/>
      <c r="M74" s="32"/>
      <c r="N74" s="32"/>
      <c r="O74" s="32"/>
      <c r="P74" s="32"/>
      <c r="V74" s="2"/>
      <c r="W74" s="2"/>
      <c r="X74" s="2"/>
      <c r="Y74" s="2"/>
      <c r="AE74" s="2"/>
      <c r="AF74" s="99"/>
      <c r="AG74" s="99"/>
      <c r="AH74" s="99"/>
      <c r="AI74" s="99"/>
      <c r="DB74" s="386" t="s">
        <v>256</v>
      </c>
      <c r="DC74" s="387"/>
      <c r="DD74" s="387"/>
      <c r="DE74" s="387"/>
      <c r="DF74" s="387"/>
      <c r="DG74" s="387"/>
      <c r="DH74" s="387"/>
      <c r="DI74" s="578"/>
      <c r="DJ74" s="386" t="s">
        <v>256</v>
      </c>
      <c r="DK74" s="387"/>
      <c r="DL74" s="387"/>
      <c r="DM74" s="387"/>
      <c r="DN74" s="387"/>
      <c r="DO74" s="387"/>
      <c r="DP74" s="387"/>
      <c r="DQ74" s="388"/>
      <c r="DR74" s="578"/>
      <c r="DS74" s="386" t="s">
        <v>256</v>
      </c>
      <c r="DT74" s="388"/>
      <c r="DU74" s="387"/>
      <c r="DV74" s="388"/>
      <c r="DW74" s="387"/>
      <c r="DX74" s="387"/>
      <c r="DY74" s="387"/>
      <c r="DZ74" s="578"/>
      <c r="EA74" s="386" t="s">
        <v>256</v>
      </c>
      <c r="EB74" s="387"/>
      <c r="EC74" s="387"/>
      <c r="ED74" s="387"/>
      <c r="EE74" s="388"/>
      <c r="EF74" s="388"/>
      <c r="EO74" s="2"/>
    </row>
    <row r="75" spans="1:145" ht="12.75" customHeight="1">
      <c r="A75" s="2"/>
      <c r="G75" s="22"/>
      <c r="H75" s="22"/>
      <c r="I75" s="22"/>
      <c r="J75" s="22"/>
      <c r="K75" s="22"/>
      <c r="M75" s="32"/>
      <c r="N75" s="32"/>
      <c r="O75" s="32"/>
      <c r="P75" s="32"/>
      <c r="V75" s="2"/>
      <c r="W75" s="2"/>
      <c r="X75" s="2"/>
      <c r="Y75" s="2"/>
      <c r="AE75" s="2"/>
      <c r="AF75" s="99"/>
      <c r="AG75" s="99"/>
      <c r="AH75" s="99"/>
      <c r="AI75" s="99"/>
      <c r="DB75" s="365" t="s">
        <v>244</v>
      </c>
      <c r="DC75" s="374">
        <v>0</v>
      </c>
      <c r="DD75" s="371">
        <v>797</v>
      </c>
      <c r="DE75" s="371">
        <v>27344.388722267002</v>
      </c>
      <c r="DF75" s="371">
        <v>0</v>
      </c>
      <c r="DG75" s="371">
        <v>0</v>
      </c>
      <c r="DH75" s="371">
        <v>-48615.76932803262</v>
      </c>
      <c r="DI75" s="371"/>
      <c r="DJ75" s="366" t="s">
        <v>244</v>
      </c>
      <c r="DK75" s="371">
        <v>-379752.11411193013</v>
      </c>
      <c r="DL75" s="371">
        <v>3180.117083132267</v>
      </c>
      <c r="DM75" s="371">
        <v>-47749</v>
      </c>
      <c r="DN75" s="371">
        <v>-196054.57281846012</v>
      </c>
      <c r="DO75" s="371">
        <v>-238688.3259098</v>
      </c>
      <c r="DP75" s="371">
        <v>0</v>
      </c>
      <c r="DQ75" s="371">
        <v>0</v>
      </c>
      <c r="DR75" s="371"/>
      <c r="DS75" s="366" t="s">
        <v>244</v>
      </c>
      <c r="DT75" s="371">
        <v>133535</v>
      </c>
      <c r="DU75" s="371">
        <v>0</v>
      </c>
      <c r="DV75" s="371">
        <v>0</v>
      </c>
      <c r="DW75" s="371">
        <v>30607.213940839953</v>
      </c>
      <c r="DX75" s="371">
        <v>0</v>
      </c>
      <c r="DY75" s="371">
        <v>-30852.899999999907</v>
      </c>
      <c r="DZ75" s="371"/>
      <c r="EA75" s="366" t="s">
        <v>244</v>
      </c>
      <c r="EB75" s="371">
        <v>-483.0931822799612</v>
      </c>
      <c r="EC75" s="371">
        <v>0</v>
      </c>
      <c r="ED75" s="371">
        <v>-69388</v>
      </c>
      <c r="EE75" s="371">
        <v>-816120.0556042641</v>
      </c>
      <c r="EF75" s="375">
        <v>-816120.0556042194</v>
      </c>
      <c r="EO75" s="2"/>
    </row>
    <row r="76" spans="1:145" ht="12.75" customHeight="1">
      <c r="A76" s="2"/>
      <c r="G76" s="22"/>
      <c r="H76" s="22"/>
      <c r="I76" s="22"/>
      <c r="J76" s="22"/>
      <c r="K76" s="22"/>
      <c r="M76" s="32"/>
      <c r="N76" s="32"/>
      <c r="O76" s="32"/>
      <c r="P76" s="32"/>
      <c r="V76" s="2"/>
      <c r="W76" s="2"/>
      <c r="X76" s="2"/>
      <c r="Y76" s="2"/>
      <c r="AE76" s="2"/>
      <c r="AF76" s="99"/>
      <c r="AG76" s="99"/>
      <c r="AH76" s="99"/>
      <c r="AI76" s="99"/>
      <c r="DB76" s="367" t="s">
        <v>245</v>
      </c>
      <c r="DC76" s="376">
        <v>-20087</v>
      </c>
      <c r="DD76" s="372">
        <v>0</v>
      </c>
      <c r="DE76" s="372">
        <v>0</v>
      </c>
      <c r="DF76" s="372">
        <v>0</v>
      </c>
      <c r="DG76" s="372">
        <v>0</v>
      </c>
      <c r="DH76" s="372">
        <v>0</v>
      </c>
      <c r="DI76" s="372"/>
      <c r="DJ76" s="368" t="s">
        <v>245</v>
      </c>
      <c r="DK76" s="372">
        <v>-123420.9700559657</v>
      </c>
      <c r="DL76" s="372">
        <v>0</v>
      </c>
      <c r="DM76" s="372">
        <v>0</v>
      </c>
      <c r="DN76" s="372">
        <v>0</v>
      </c>
      <c r="DO76" s="372">
        <v>0</v>
      </c>
      <c r="DP76" s="372">
        <v>0</v>
      </c>
      <c r="DQ76" s="372">
        <v>0</v>
      </c>
      <c r="DR76" s="372"/>
      <c r="DS76" s="368" t="s">
        <v>245</v>
      </c>
      <c r="DT76" s="372">
        <v>0</v>
      </c>
      <c r="DU76" s="372">
        <v>0</v>
      </c>
      <c r="DV76" s="372">
        <v>0</v>
      </c>
      <c r="DW76" s="372">
        <v>0</v>
      </c>
      <c r="DX76" s="372">
        <v>0</v>
      </c>
      <c r="DY76" s="372">
        <v>0</v>
      </c>
      <c r="DZ76" s="372"/>
      <c r="EA76" s="368" t="s">
        <v>245</v>
      </c>
      <c r="EB76" s="372">
        <v>0</v>
      </c>
      <c r="EC76" s="372">
        <v>0</v>
      </c>
      <c r="ED76" s="372">
        <v>0</v>
      </c>
      <c r="EE76" s="372">
        <v>-123420.9700559657</v>
      </c>
      <c r="EF76" s="377">
        <v>-143507.97005605698</v>
      </c>
      <c r="EO76" s="2"/>
    </row>
    <row r="77" spans="1:145" ht="12.75">
      <c r="A77" s="2"/>
      <c r="G77" s="32"/>
      <c r="H77" s="32"/>
      <c r="I77" s="32"/>
      <c r="J77" s="32"/>
      <c r="K77" s="32"/>
      <c r="M77" s="32"/>
      <c r="N77" s="32"/>
      <c r="O77" s="32"/>
      <c r="P77" s="32"/>
      <c r="V77" s="2"/>
      <c r="W77" s="2"/>
      <c r="X77" s="2"/>
      <c r="Y77" s="2"/>
      <c r="AE77" s="2"/>
      <c r="AF77" s="99"/>
      <c r="AG77" s="99"/>
      <c r="AH77" s="99"/>
      <c r="AI77" s="99"/>
      <c r="DB77" s="369" t="s">
        <v>246</v>
      </c>
      <c r="DC77" s="378">
        <v>-1827.0857310146093</v>
      </c>
      <c r="DD77" s="378">
        <v>-100.42051772773266</v>
      </c>
      <c r="DE77" s="378">
        <v>-45280.8717019856</v>
      </c>
      <c r="DF77" s="378">
        <v>209.2259660642594</v>
      </c>
      <c r="DG77" s="378">
        <v>-29.345211287378334</v>
      </c>
      <c r="DH77" s="378">
        <v>78724.25853414461</v>
      </c>
      <c r="DI77" s="373"/>
      <c r="DJ77" s="370" t="s">
        <v>246</v>
      </c>
      <c r="DK77" s="378">
        <v>594565.3155959621</v>
      </c>
      <c r="DL77" s="378">
        <v>-5224.119846994989</v>
      </c>
      <c r="DM77" s="378">
        <v>76793.23414268612</v>
      </c>
      <c r="DN77" s="378">
        <v>315218.95778798877</v>
      </c>
      <c r="DO77" s="378">
        <v>383863.7328628113</v>
      </c>
      <c r="DP77" s="378">
        <v>-23.60075563204009</v>
      </c>
      <c r="DQ77" s="378">
        <v>1.2410178116551833</v>
      </c>
      <c r="DR77" s="373"/>
      <c r="DS77" s="370" t="s">
        <v>246</v>
      </c>
      <c r="DT77" s="378">
        <v>-214685.7384309079</v>
      </c>
      <c r="DU77" s="378">
        <v>3.4121608815330546</v>
      </c>
      <c r="DV77" s="378">
        <v>11.074361139559187</v>
      </c>
      <c r="DW77" s="378">
        <v>-49204.3032819792</v>
      </c>
      <c r="DX77" s="378">
        <v>-20.61082507815445</v>
      </c>
      <c r="DY77" s="378">
        <v>49720.26462787017</v>
      </c>
      <c r="DZ77" s="378"/>
      <c r="EA77" s="370" t="s">
        <v>246</v>
      </c>
      <c r="EB77" s="378">
        <v>781.5039095590182</v>
      </c>
      <c r="EC77" s="378">
        <v>44.782737340428866</v>
      </c>
      <c r="ED77" s="378">
        <v>111591.17796533607</v>
      </c>
      <c r="EE77" s="378">
        <v>1296959.1710980013</v>
      </c>
      <c r="EF77" s="379">
        <v>1295132.0853669196</v>
      </c>
      <c r="EN77" s="2"/>
      <c r="EO77" s="2"/>
    </row>
    <row r="78" spans="1:145" ht="12.75" customHeight="1">
      <c r="A78" s="2"/>
      <c r="G78" s="32"/>
      <c r="H78" s="32"/>
      <c r="I78" s="32"/>
      <c r="J78" s="32"/>
      <c r="K78" s="32"/>
      <c r="M78" s="32"/>
      <c r="N78" s="32"/>
      <c r="O78" s="32"/>
      <c r="P78" s="32"/>
      <c r="V78" s="2"/>
      <c r="W78" s="2"/>
      <c r="X78" s="2"/>
      <c r="Y78" s="2"/>
      <c r="AE78" s="2"/>
      <c r="AF78" s="99"/>
      <c r="AG78" s="99"/>
      <c r="AH78" s="99"/>
      <c r="AI78" s="99"/>
      <c r="DA78" s="2"/>
      <c r="DB78" s="570"/>
      <c r="DC78" s="195"/>
      <c r="DD78" s="195"/>
      <c r="DE78" s="195"/>
      <c r="DF78" s="195"/>
      <c r="DG78" s="195"/>
      <c r="DH78" s="195"/>
      <c r="DI78" s="195"/>
      <c r="DJ78" s="570"/>
      <c r="DK78" s="195"/>
      <c r="DL78" s="195"/>
      <c r="DM78" s="195"/>
      <c r="DN78" s="195"/>
      <c r="DO78" s="195"/>
      <c r="DP78" s="195"/>
      <c r="DQ78" s="571"/>
      <c r="DR78" s="195"/>
      <c r="DS78" s="570"/>
      <c r="DT78" s="571"/>
      <c r="DU78" s="195"/>
      <c r="DV78" s="571"/>
      <c r="DW78" s="195"/>
      <c r="DX78" s="195"/>
      <c r="DY78" s="195"/>
      <c r="DZ78" s="195"/>
      <c r="EA78" s="195"/>
      <c r="EB78" s="195"/>
      <c r="EC78" s="195"/>
      <c r="ED78" s="195"/>
      <c r="EE78" s="571"/>
      <c r="EF78" s="571"/>
      <c r="EG78" s="2"/>
      <c r="EN78" s="251"/>
      <c r="EO78" s="2"/>
    </row>
    <row r="79" spans="1:145" ht="12.75" customHeight="1">
      <c r="A79" s="2"/>
      <c r="G79" s="32"/>
      <c r="H79" s="32"/>
      <c r="I79" s="32"/>
      <c r="J79" s="32"/>
      <c r="K79" s="32"/>
      <c r="M79" s="32"/>
      <c r="N79" s="32"/>
      <c r="O79" s="32"/>
      <c r="P79" s="32"/>
      <c r="V79" s="2"/>
      <c r="W79" s="2"/>
      <c r="X79" s="2"/>
      <c r="Y79" s="2"/>
      <c r="AE79" s="2"/>
      <c r="AF79" s="99"/>
      <c r="AG79" s="99"/>
      <c r="AH79" s="99"/>
      <c r="AI79" s="99"/>
      <c r="DA79" s="2"/>
      <c r="DB79" s="572"/>
      <c r="DC79" s="573"/>
      <c r="DD79" s="71"/>
      <c r="DE79" s="71"/>
      <c r="DF79" s="71"/>
      <c r="DG79" s="71"/>
      <c r="DH79" s="71"/>
      <c r="DI79" s="71"/>
      <c r="DJ79" s="572"/>
      <c r="DK79" s="71"/>
      <c r="DL79" s="71"/>
      <c r="DM79" s="71"/>
      <c r="DN79" s="71"/>
      <c r="DO79" s="71"/>
      <c r="DP79" s="71"/>
      <c r="DQ79" s="71"/>
      <c r="DR79" s="71"/>
      <c r="DS79" s="572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2"/>
      <c r="EN79" s="2"/>
      <c r="EO79" s="2"/>
    </row>
    <row r="80" spans="1:145" ht="12.75" customHeight="1">
      <c r="A80" s="2"/>
      <c r="G80" s="32"/>
      <c r="H80" s="32"/>
      <c r="I80" s="32"/>
      <c r="J80" s="32"/>
      <c r="K80" s="32"/>
      <c r="M80" s="32"/>
      <c r="N80" s="32"/>
      <c r="O80" s="32"/>
      <c r="P80" s="32"/>
      <c r="V80" s="2"/>
      <c r="W80" s="2"/>
      <c r="X80" s="2"/>
      <c r="Y80" s="2"/>
      <c r="AE80" s="2"/>
      <c r="AF80" s="99"/>
      <c r="AG80" s="99"/>
      <c r="AH80" s="99"/>
      <c r="AI80" s="99"/>
      <c r="DA80" s="2"/>
      <c r="DB80" s="298"/>
      <c r="DC80" s="201"/>
      <c r="DD80" s="71"/>
      <c r="DE80" s="71"/>
      <c r="DF80" s="71"/>
      <c r="DG80" s="71"/>
      <c r="DH80" s="71"/>
      <c r="DI80" s="71"/>
      <c r="DJ80" s="298"/>
      <c r="DK80" s="71"/>
      <c r="DL80" s="71"/>
      <c r="DM80" s="71"/>
      <c r="DN80" s="71"/>
      <c r="DO80" s="71"/>
      <c r="DP80" s="71"/>
      <c r="DQ80" s="71"/>
      <c r="DR80" s="71"/>
      <c r="DS80" s="298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2"/>
      <c r="EN80" s="2"/>
      <c r="EO80" s="2"/>
    </row>
    <row r="81" spans="1:145" ht="12.75" customHeight="1">
      <c r="A81" s="2"/>
      <c r="G81" s="32"/>
      <c r="H81" s="32"/>
      <c r="I81" s="32"/>
      <c r="J81" s="32"/>
      <c r="K81" s="32"/>
      <c r="M81" s="32"/>
      <c r="N81" s="32"/>
      <c r="O81" s="32"/>
      <c r="P81" s="32"/>
      <c r="V81" s="2"/>
      <c r="W81" s="2"/>
      <c r="X81" s="2"/>
      <c r="Y81" s="2"/>
      <c r="AE81" s="2"/>
      <c r="AF81" s="99"/>
      <c r="AG81" s="99"/>
      <c r="AH81" s="99"/>
      <c r="AI81" s="99"/>
      <c r="DA81" s="2"/>
      <c r="DB81" s="298"/>
      <c r="DC81" s="201"/>
      <c r="DD81" s="201"/>
      <c r="DE81" s="201"/>
      <c r="DF81" s="201"/>
      <c r="DG81" s="201"/>
      <c r="DH81" s="201"/>
      <c r="DI81" s="71"/>
      <c r="DJ81" s="298"/>
      <c r="DK81" s="201"/>
      <c r="DL81" s="201"/>
      <c r="DM81" s="201"/>
      <c r="DN81" s="201"/>
      <c r="DO81" s="201"/>
      <c r="DP81" s="201"/>
      <c r="DQ81" s="201"/>
      <c r="DR81" s="71"/>
      <c r="DS81" s="298"/>
      <c r="DT81" s="201"/>
      <c r="DU81" s="201"/>
      <c r="DV81" s="201"/>
      <c r="DW81" s="201"/>
      <c r="DX81" s="201"/>
      <c r="DY81" s="201"/>
      <c r="DZ81" s="201"/>
      <c r="EA81" s="201"/>
      <c r="EB81" s="201"/>
      <c r="EC81" s="201"/>
      <c r="ED81" s="201"/>
      <c r="EE81" s="201"/>
      <c r="EF81" s="71"/>
      <c r="EG81" s="2"/>
      <c r="EN81" s="2"/>
      <c r="EO81" s="2"/>
    </row>
    <row r="82" spans="1:145" ht="12.75" customHeight="1">
      <c r="A82" s="2"/>
      <c r="G82" s="32"/>
      <c r="H82" s="32"/>
      <c r="I82" s="32"/>
      <c r="J82" s="32"/>
      <c r="K82" s="32"/>
      <c r="M82" s="32"/>
      <c r="N82" s="32"/>
      <c r="O82" s="32"/>
      <c r="P82" s="32"/>
      <c r="V82" s="2"/>
      <c r="W82" s="2"/>
      <c r="X82" s="2"/>
      <c r="Y82" s="2"/>
      <c r="AE82" s="2"/>
      <c r="AF82" s="2"/>
      <c r="AG82" s="2"/>
      <c r="AH82" s="2"/>
      <c r="AI82" s="2"/>
      <c r="DA82" s="2"/>
      <c r="DB82" s="574"/>
      <c r="DC82" s="2"/>
      <c r="DD82" s="2"/>
      <c r="DE82" s="2"/>
      <c r="DF82" s="2"/>
      <c r="DG82" s="2"/>
      <c r="DH82" s="2"/>
      <c r="DI82" s="2"/>
      <c r="DJ82" s="574"/>
      <c r="DK82" s="2"/>
      <c r="DL82" s="2"/>
      <c r="DM82" s="2"/>
      <c r="DN82" s="2"/>
      <c r="DO82" s="2"/>
      <c r="DP82" s="2"/>
      <c r="DQ82" s="575"/>
      <c r="DR82" s="2"/>
      <c r="DS82" s="574"/>
      <c r="DT82" s="575"/>
      <c r="DU82" s="2"/>
      <c r="DV82" s="575"/>
      <c r="DW82" s="2"/>
      <c r="DX82" s="2"/>
      <c r="DY82" s="2"/>
      <c r="DZ82" s="2"/>
      <c r="EA82" s="2"/>
      <c r="EB82" s="2"/>
      <c r="EC82" s="2"/>
      <c r="ED82" s="2"/>
      <c r="EE82" s="575"/>
      <c r="EF82" s="575"/>
      <c r="EG82" s="2"/>
      <c r="EO82" s="2"/>
    </row>
    <row r="83" spans="1:145" ht="12.75" customHeight="1">
      <c r="A83" s="2"/>
      <c r="G83" s="32"/>
      <c r="H83" s="32"/>
      <c r="I83" s="32"/>
      <c r="J83" s="32"/>
      <c r="K83" s="32"/>
      <c r="M83" s="32"/>
      <c r="N83" s="32"/>
      <c r="O83" s="32"/>
      <c r="P83" s="32"/>
      <c r="V83" s="2"/>
      <c r="W83" s="2"/>
      <c r="X83" s="2"/>
      <c r="Y83" s="2"/>
      <c r="AE83" s="2"/>
      <c r="AF83" s="2"/>
      <c r="AG83" s="2"/>
      <c r="AH83" s="2"/>
      <c r="AI83" s="2"/>
      <c r="DA83" s="2"/>
      <c r="DB83" s="572"/>
      <c r="DC83" s="573"/>
      <c r="DD83" s="71"/>
      <c r="DE83" s="71"/>
      <c r="DF83" s="71"/>
      <c r="DG83" s="71"/>
      <c r="DH83" s="71"/>
      <c r="DI83" s="71"/>
      <c r="DJ83" s="572"/>
      <c r="DK83" s="71"/>
      <c r="DL83" s="71"/>
      <c r="DM83" s="71"/>
      <c r="DN83" s="71"/>
      <c r="DO83" s="71"/>
      <c r="DP83" s="71"/>
      <c r="DQ83" s="71"/>
      <c r="DR83" s="71"/>
      <c r="DS83" s="572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2"/>
      <c r="EO83" s="2"/>
    </row>
    <row r="84" spans="1:145" ht="12.75" customHeight="1">
      <c r="A84" s="2"/>
      <c r="G84" s="32"/>
      <c r="H84" s="32"/>
      <c r="I84" s="32"/>
      <c r="J84" s="32"/>
      <c r="K84" s="32"/>
      <c r="M84" s="32"/>
      <c r="N84" s="32"/>
      <c r="O84" s="32"/>
      <c r="P84" s="32"/>
      <c r="V84" s="2"/>
      <c r="W84" s="2"/>
      <c r="X84" s="2"/>
      <c r="Y84" s="2"/>
      <c r="AE84" s="2"/>
      <c r="AF84" s="2"/>
      <c r="AG84" s="2"/>
      <c r="AH84" s="2"/>
      <c r="AI84" s="2"/>
      <c r="DA84" s="568"/>
      <c r="DB84" s="298"/>
      <c r="DC84" s="201"/>
      <c r="DD84" s="71"/>
      <c r="DE84" s="71"/>
      <c r="DF84" s="71"/>
      <c r="DG84" s="71"/>
      <c r="DH84" s="71"/>
      <c r="DI84" s="71"/>
      <c r="DJ84" s="298"/>
      <c r="DK84" s="71"/>
      <c r="DL84" s="71"/>
      <c r="DM84" s="71"/>
      <c r="DN84" s="71"/>
      <c r="DO84" s="71"/>
      <c r="DP84" s="71"/>
      <c r="DQ84" s="71"/>
      <c r="DR84" s="71"/>
      <c r="DS84" s="298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2"/>
      <c r="EO84" s="251"/>
    </row>
    <row r="85" spans="1:145" ht="12.75" customHeight="1">
      <c r="A85" s="2"/>
      <c r="G85" s="32"/>
      <c r="H85" s="32"/>
      <c r="I85" s="32"/>
      <c r="J85" s="32"/>
      <c r="K85" s="32"/>
      <c r="M85" s="2"/>
      <c r="N85" s="2"/>
      <c r="O85" s="2"/>
      <c r="P85" s="2"/>
      <c r="V85" s="151"/>
      <c r="W85" s="2"/>
      <c r="X85" s="2"/>
      <c r="Y85" s="2"/>
      <c r="AE85" s="2"/>
      <c r="AF85" s="2"/>
      <c r="AG85" s="2"/>
      <c r="AH85" s="2"/>
      <c r="AI85" s="2"/>
      <c r="DA85" s="569"/>
      <c r="DB85" s="298"/>
      <c r="DC85" s="201"/>
      <c r="DD85" s="201"/>
      <c r="DE85" s="201"/>
      <c r="DF85" s="201"/>
      <c r="DG85" s="201"/>
      <c r="DH85" s="201"/>
      <c r="DI85" s="71"/>
      <c r="DJ85" s="298"/>
      <c r="DK85" s="201"/>
      <c r="DL85" s="201"/>
      <c r="DM85" s="201"/>
      <c r="DN85" s="201"/>
      <c r="DO85" s="201"/>
      <c r="DP85" s="201"/>
      <c r="DQ85" s="201"/>
      <c r="DR85" s="71"/>
      <c r="DS85" s="298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"/>
      <c r="EO85" s="2"/>
    </row>
    <row r="86" spans="1:145" ht="12.75" customHeight="1">
      <c r="A86" s="2"/>
      <c r="G86" s="32"/>
      <c r="H86" s="32"/>
      <c r="I86" s="32"/>
      <c r="J86" s="32"/>
      <c r="K86" s="32"/>
      <c r="M86" s="2"/>
      <c r="N86" s="2"/>
      <c r="O86" s="2"/>
      <c r="P86" s="2"/>
      <c r="V86" s="151"/>
      <c r="W86" s="2"/>
      <c r="X86" s="2"/>
      <c r="Y86" s="2"/>
      <c r="AE86" s="2"/>
      <c r="AF86" s="2"/>
      <c r="AG86" s="2"/>
      <c r="AH86" s="2"/>
      <c r="AI86" s="2"/>
      <c r="DA86" s="2"/>
      <c r="DB86" s="574"/>
      <c r="DC86" s="2"/>
      <c r="DD86" s="2"/>
      <c r="DE86" s="2"/>
      <c r="DF86" s="2"/>
      <c r="DG86" s="2"/>
      <c r="DH86" s="2"/>
      <c r="DI86" s="2"/>
      <c r="DJ86" s="574"/>
      <c r="DK86" s="2"/>
      <c r="DL86" s="2"/>
      <c r="DM86" s="2"/>
      <c r="DN86" s="2"/>
      <c r="DO86" s="2"/>
      <c r="DP86" s="2"/>
      <c r="DQ86" s="575"/>
      <c r="DR86" s="2"/>
      <c r="DS86" s="574"/>
      <c r="DT86" s="575"/>
      <c r="DU86" s="2"/>
      <c r="DV86" s="575"/>
      <c r="DW86" s="2"/>
      <c r="DX86" s="2"/>
      <c r="DY86" s="2"/>
      <c r="DZ86" s="2"/>
      <c r="EA86" s="2"/>
      <c r="EB86" s="2"/>
      <c r="EC86" s="2"/>
      <c r="ED86" s="2"/>
      <c r="EE86" s="575"/>
      <c r="EF86" s="575"/>
      <c r="EG86" s="2"/>
      <c r="EO86" s="2"/>
    </row>
    <row r="87" spans="1:145" ht="12.75" customHeight="1">
      <c r="A87" s="2"/>
      <c r="G87" s="32"/>
      <c r="H87" s="32"/>
      <c r="I87" s="32"/>
      <c r="J87" s="32"/>
      <c r="K87" s="32"/>
      <c r="M87" s="2"/>
      <c r="N87" s="2"/>
      <c r="O87" s="2"/>
      <c r="P87" s="2"/>
      <c r="V87" s="151"/>
      <c r="W87" s="2"/>
      <c r="X87" s="2"/>
      <c r="Y87" s="2"/>
      <c r="AE87" s="2"/>
      <c r="AF87" s="2"/>
      <c r="AG87" s="2"/>
      <c r="AH87" s="2"/>
      <c r="AI87" s="2"/>
      <c r="DA87" s="2"/>
      <c r="DB87" s="572"/>
      <c r="DC87" s="71"/>
      <c r="DD87" s="71"/>
      <c r="DE87" s="71"/>
      <c r="DF87" s="71"/>
      <c r="DG87" s="71"/>
      <c r="DH87" s="71"/>
      <c r="DI87" s="2"/>
      <c r="DJ87" s="572"/>
      <c r="DK87" s="71"/>
      <c r="DL87" s="71"/>
      <c r="DM87" s="71"/>
      <c r="DN87" s="71"/>
      <c r="DO87" s="71"/>
      <c r="DP87" s="71"/>
      <c r="DQ87" s="71"/>
      <c r="DR87" s="2"/>
      <c r="DS87" s="572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2"/>
      <c r="EO87" s="2"/>
    </row>
    <row r="88" spans="1:145" ht="12.75" customHeight="1">
      <c r="A88" s="2"/>
      <c r="G88" s="32"/>
      <c r="H88" s="32"/>
      <c r="I88" s="32"/>
      <c r="J88" s="32"/>
      <c r="K88" s="32"/>
      <c r="M88" s="2"/>
      <c r="N88" s="2"/>
      <c r="O88" s="2"/>
      <c r="P88" s="2"/>
      <c r="V88" s="2"/>
      <c r="W88" s="2"/>
      <c r="X88" s="2"/>
      <c r="Y88" s="2"/>
      <c r="AE88" s="2"/>
      <c r="AF88" s="2"/>
      <c r="AG88" s="2"/>
      <c r="AH88" s="2"/>
      <c r="AI88" s="2"/>
      <c r="DA88" s="2"/>
      <c r="DB88" s="298"/>
      <c r="DC88" s="71"/>
      <c r="DD88" s="71"/>
      <c r="DE88" s="71"/>
      <c r="DF88" s="71"/>
      <c r="DG88" s="71"/>
      <c r="DH88" s="71"/>
      <c r="DI88" s="2"/>
      <c r="DJ88" s="298"/>
      <c r="DK88" s="71"/>
      <c r="DL88" s="71"/>
      <c r="DM88" s="71"/>
      <c r="DN88" s="71"/>
      <c r="DO88" s="71"/>
      <c r="DP88" s="71"/>
      <c r="DQ88" s="71"/>
      <c r="DR88" s="2"/>
      <c r="DS88" s="298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2"/>
      <c r="EO88" s="2"/>
    </row>
    <row r="89" spans="1:145" ht="12.75" customHeight="1">
      <c r="A89" s="2"/>
      <c r="G89" s="2"/>
      <c r="H89" s="2"/>
      <c r="I89" s="2"/>
      <c r="J89" s="2"/>
      <c r="K89" s="2"/>
      <c r="M89" s="2"/>
      <c r="N89" s="2"/>
      <c r="O89" s="2"/>
      <c r="P89" s="2"/>
      <c r="V89" s="2"/>
      <c r="W89" s="2"/>
      <c r="X89" s="2"/>
      <c r="Y89" s="2"/>
      <c r="AE89" s="2"/>
      <c r="AF89" s="2"/>
      <c r="AG89" s="2"/>
      <c r="AH89" s="2"/>
      <c r="AI89" s="2"/>
      <c r="DA89" s="2"/>
      <c r="DB89" s="298"/>
      <c r="DC89" s="71"/>
      <c r="DD89" s="71"/>
      <c r="DE89" s="71"/>
      <c r="DF89" s="71"/>
      <c r="DG89" s="71"/>
      <c r="DH89" s="71"/>
      <c r="DI89" s="2"/>
      <c r="DJ89" s="298"/>
      <c r="DK89" s="71"/>
      <c r="DL89" s="71"/>
      <c r="DM89" s="71"/>
      <c r="DN89" s="71"/>
      <c r="DO89" s="71"/>
      <c r="DP89" s="71"/>
      <c r="DQ89" s="71"/>
      <c r="DR89" s="2"/>
      <c r="DS89" s="298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2"/>
      <c r="EO89" s="2"/>
    </row>
    <row r="90" spans="7:145" ht="12.75" customHeight="1">
      <c r="G90" s="2"/>
      <c r="H90" s="2"/>
      <c r="I90" s="2"/>
      <c r="J90" s="2"/>
      <c r="K90" s="2"/>
      <c r="M90" s="2"/>
      <c r="N90" s="2"/>
      <c r="O90" s="2"/>
      <c r="P90" s="2"/>
      <c r="V90" s="2"/>
      <c r="W90" s="2"/>
      <c r="X90" s="2"/>
      <c r="Y90" s="2"/>
      <c r="AE90" s="2"/>
      <c r="AF90" s="2"/>
      <c r="AG90" s="2"/>
      <c r="AH90" s="2"/>
      <c r="AI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O90" s="2"/>
    </row>
    <row r="91" spans="7:145" ht="12.75" customHeight="1">
      <c r="G91" s="2"/>
      <c r="H91" s="2"/>
      <c r="I91" s="2"/>
      <c r="J91" s="2"/>
      <c r="K91" s="2"/>
      <c r="M91" s="2"/>
      <c r="N91" s="2"/>
      <c r="O91" s="2"/>
      <c r="P91" s="2"/>
      <c r="V91" s="2"/>
      <c r="W91" s="2"/>
      <c r="X91" s="2"/>
      <c r="Y91" s="2"/>
      <c r="AE91" s="2"/>
      <c r="AF91" s="2"/>
      <c r="AG91" s="2"/>
      <c r="AH91" s="2"/>
      <c r="AI91" s="2"/>
      <c r="DC91" s="201"/>
      <c r="EO91" s="2"/>
    </row>
    <row r="92" spans="7:145" ht="12.75" customHeight="1">
      <c r="G92" s="2"/>
      <c r="H92" s="2"/>
      <c r="I92" s="2"/>
      <c r="J92" s="2"/>
      <c r="K92" s="2"/>
      <c r="M92" s="2"/>
      <c r="N92" s="2"/>
      <c r="O92" s="2"/>
      <c r="P92" s="2"/>
      <c r="V92" s="2"/>
      <c r="W92" s="2"/>
      <c r="X92" s="2"/>
      <c r="Y92" s="2"/>
      <c r="AE92" s="2"/>
      <c r="AF92" s="2"/>
      <c r="AG92" s="2"/>
      <c r="AH92" s="2"/>
      <c r="AI92" s="2"/>
      <c r="EO92" s="2"/>
    </row>
    <row r="93" spans="7:145" ht="12.75" customHeight="1">
      <c r="G93" s="2"/>
      <c r="H93" s="2"/>
      <c r="I93" s="2"/>
      <c r="J93" s="2"/>
      <c r="K93" s="2"/>
      <c r="M93" s="2"/>
      <c r="N93" s="2"/>
      <c r="O93" s="2"/>
      <c r="P93" s="2"/>
      <c r="V93" s="2"/>
      <c r="W93" s="2"/>
      <c r="X93" s="2"/>
      <c r="Y93" s="2"/>
      <c r="AE93" s="2"/>
      <c r="AF93" s="2"/>
      <c r="AG93" s="2"/>
      <c r="AH93" s="2"/>
      <c r="AI93" s="2"/>
      <c r="EO93" s="2"/>
    </row>
    <row r="94" spans="7:35" ht="12.75" customHeight="1">
      <c r="G94" s="2"/>
      <c r="H94" s="2"/>
      <c r="I94" s="2"/>
      <c r="J94" s="2"/>
      <c r="K94" s="2"/>
      <c r="M94" s="2"/>
      <c r="N94" s="2"/>
      <c r="O94" s="2"/>
      <c r="P94" s="2"/>
      <c r="V94" s="2"/>
      <c r="W94" s="2"/>
      <c r="X94" s="2"/>
      <c r="Y94" s="2"/>
      <c r="AE94" s="2"/>
      <c r="AF94" s="2"/>
      <c r="AG94" s="2"/>
      <c r="AH94" s="2"/>
      <c r="AI94" s="2"/>
    </row>
    <row r="95" spans="7:35" ht="12.75" customHeight="1">
      <c r="G95" s="2"/>
      <c r="H95" s="2"/>
      <c r="I95" s="2"/>
      <c r="J95" s="2"/>
      <c r="K95" s="2"/>
      <c r="M95" s="2"/>
      <c r="N95" s="2"/>
      <c r="O95" s="2"/>
      <c r="P95" s="2"/>
      <c r="V95" s="2"/>
      <c r="W95" s="2"/>
      <c r="X95" s="2"/>
      <c r="Y95" s="2"/>
      <c r="AE95" s="2"/>
      <c r="AF95" s="2"/>
      <c r="AG95" s="2"/>
      <c r="AH95" s="2"/>
      <c r="AI95" s="2"/>
    </row>
    <row r="96" spans="7:35" ht="12.75" customHeight="1">
      <c r="G96" s="2"/>
      <c r="H96" s="2"/>
      <c r="I96" s="2"/>
      <c r="J96" s="2"/>
      <c r="K96" s="2"/>
      <c r="M96" s="2"/>
      <c r="N96" s="2"/>
      <c r="O96" s="2"/>
      <c r="P96" s="2"/>
      <c r="V96" s="2"/>
      <c r="W96" s="2"/>
      <c r="X96" s="2"/>
      <c r="Y96" s="2"/>
      <c r="AE96" s="2"/>
      <c r="AF96" s="2"/>
      <c r="AG96" s="2"/>
      <c r="AH96" s="2"/>
      <c r="AI96" s="2"/>
    </row>
    <row r="97" spans="7:35" ht="12.75" customHeight="1">
      <c r="G97" s="2"/>
      <c r="H97" s="2"/>
      <c r="I97" s="2"/>
      <c r="J97" s="2"/>
      <c r="K97" s="2"/>
      <c r="M97" s="2"/>
      <c r="N97" s="2"/>
      <c r="O97" s="2"/>
      <c r="P97" s="2"/>
      <c r="V97" s="2"/>
      <c r="W97" s="2"/>
      <c r="X97" s="2"/>
      <c r="Y97" s="2"/>
      <c r="AE97" s="2"/>
      <c r="AF97" s="2"/>
      <c r="AG97" s="2"/>
      <c r="AH97" s="2"/>
      <c r="AI97" s="2"/>
    </row>
    <row r="98" spans="7:35" ht="12.75" customHeight="1">
      <c r="G98" s="2"/>
      <c r="H98" s="2"/>
      <c r="I98" s="2"/>
      <c r="J98" s="2"/>
      <c r="K98" s="2"/>
      <c r="M98" s="2"/>
      <c r="N98" s="2"/>
      <c r="O98" s="2"/>
      <c r="P98" s="2"/>
      <c r="V98" s="2"/>
      <c r="W98" s="2"/>
      <c r="X98" s="2"/>
      <c r="Y98" s="2"/>
      <c r="AE98" s="2"/>
      <c r="AF98" s="2"/>
      <c r="AG98" s="2"/>
      <c r="AH98" s="2"/>
      <c r="AI98" s="2"/>
    </row>
    <row r="99" spans="7:35" ht="12.75" customHeight="1">
      <c r="G99" s="2"/>
      <c r="H99" s="2"/>
      <c r="I99" s="2"/>
      <c r="J99" s="2"/>
      <c r="K99" s="2"/>
      <c r="M99" s="2"/>
      <c r="N99" s="2"/>
      <c r="O99" s="2"/>
      <c r="P99" s="2"/>
      <c r="V99" s="2"/>
      <c r="W99" s="2"/>
      <c r="X99" s="2"/>
      <c r="Y99" s="2"/>
      <c r="AE99" s="2"/>
      <c r="AF99" s="2"/>
      <c r="AG99" s="2"/>
      <c r="AH99" s="2"/>
      <c r="AI99" s="2"/>
    </row>
    <row r="100" spans="7:35" ht="12.75" customHeight="1">
      <c r="G100" s="2"/>
      <c r="H100" s="2"/>
      <c r="I100" s="2"/>
      <c r="J100" s="2"/>
      <c r="K100" s="2"/>
      <c r="M100" s="2"/>
      <c r="N100" s="2"/>
      <c r="O100" s="2"/>
      <c r="P100" s="2"/>
      <c r="V100" s="2"/>
      <c r="W100" s="2"/>
      <c r="X100" s="2"/>
      <c r="Y100" s="2"/>
      <c r="AE100" s="2"/>
      <c r="AF100" s="2"/>
      <c r="AG100" s="2"/>
      <c r="AH100" s="2"/>
      <c r="AI100" s="2"/>
    </row>
    <row r="101" spans="7:35" ht="12.75" customHeight="1">
      <c r="G101" s="2"/>
      <c r="H101" s="2"/>
      <c r="I101" s="2"/>
      <c r="J101" s="2"/>
      <c r="K101" s="2"/>
      <c r="M101" s="2"/>
      <c r="N101" s="2"/>
      <c r="O101" s="2"/>
      <c r="P101" s="2"/>
      <c r="V101" s="2"/>
      <c r="W101" s="2"/>
      <c r="X101" s="2"/>
      <c r="Y101" s="2"/>
      <c r="AE101" s="2"/>
      <c r="AF101" s="2"/>
      <c r="AG101" s="2"/>
      <c r="AH101" s="2"/>
      <c r="AI101" s="2"/>
    </row>
    <row r="102" spans="7:35" ht="12.75" customHeight="1">
      <c r="G102" s="2"/>
      <c r="H102" s="2"/>
      <c r="I102" s="2"/>
      <c r="J102" s="2"/>
      <c r="K102" s="2"/>
      <c r="M102" s="2"/>
      <c r="N102" s="2"/>
      <c r="O102" s="2"/>
      <c r="P102" s="2"/>
      <c r="V102" s="2"/>
      <c r="W102" s="2"/>
      <c r="X102" s="2"/>
      <c r="Y102" s="2"/>
      <c r="AE102" s="2"/>
      <c r="AF102" s="2"/>
      <c r="AG102" s="2"/>
      <c r="AH102" s="2"/>
      <c r="AI102" s="2"/>
    </row>
    <row r="103" spans="7:35" ht="12.75" customHeight="1">
      <c r="G103" s="2"/>
      <c r="H103" s="2"/>
      <c r="I103" s="2"/>
      <c r="J103" s="2"/>
      <c r="K103" s="2"/>
      <c r="M103" s="2"/>
      <c r="N103" s="2"/>
      <c r="O103" s="2"/>
      <c r="P103" s="2"/>
      <c r="V103" s="2"/>
      <c r="W103" s="2"/>
      <c r="X103" s="2"/>
      <c r="Y103" s="2"/>
      <c r="AE103" s="2"/>
      <c r="AF103" s="2"/>
      <c r="AG103" s="2"/>
      <c r="AH103" s="2"/>
      <c r="AI103" s="2"/>
    </row>
    <row r="104" spans="7:35" ht="12.75" customHeight="1">
      <c r="G104" s="2"/>
      <c r="H104" s="2"/>
      <c r="I104" s="2"/>
      <c r="J104" s="2"/>
      <c r="K104" s="2"/>
      <c r="M104" s="2"/>
      <c r="N104" s="2"/>
      <c r="O104" s="2"/>
      <c r="P104" s="2"/>
      <c r="V104" s="2"/>
      <c r="W104" s="2"/>
      <c r="X104" s="2"/>
      <c r="Y104" s="2"/>
      <c r="AE104" s="2"/>
      <c r="AF104" s="2"/>
      <c r="AG104" s="2"/>
      <c r="AH104" s="2"/>
      <c r="AI104" s="2"/>
    </row>
    <row r="105" spans="7:35" ht="12.75" customHeight="1">
      <c r="G105" s="2"/>
      <c r="H105" s="2"/>
      <c r="I105" s="2"/>
      <c r="J105" s="2"/>
      <c r="K105" s="2"/>
      <c r="M105" s="2"/>
      <c r="N105" s="2"/>
      <c r="O105" s="2"/>
      <c r="P105" s="2"/>
      <c r="V105" s="2"/>
      <c r="W105" s="2"/>
      <c r="X105" s="2"/>
      <c r="Y105" s="2"/>
      <c r="AE105" s="2"/>
      <c r="AF105" s="2"/>
      <c r="AG105" s="2"/>
      <c r="AH105" s="2"/>
      <c r="AI105" s="2"/>
    </row>
    <row r="106" spans="2:35" ht="12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M106" s="2"/>
      <c r="N106" s="2"/>
      <c r="O106" s="2"/>
      <c r="P106" s="2"/>
      <c r="V106" s="2"/>
      <c r="W106" s="2"/>
      <c r="X106" s="2"/>
      <c r="Y106" s="2"/>
      <c r="AE106" s="2"/>
      <c r="AF106" s="2"/>
      <c r="AG106" s="2"/>
      <c r="AH106" s="2"/>
      <c r="AI106" s="2"/>
    </row>
    <row r="107" spans="2:35" ht="12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M107" s="2"/>
      <c r="N107" s="2"/>
      <c r="O107" s="2"/>
      <c r="P107" s="2"/>
      <c r="V107" s="2"/>
      <c r="W107" s="2"/>
      <c r="X107" s="2"/>
      <c r="Y107" s="2"/>
      <c r="AE107" s="2"/>
      <c r="AF107" s="2"/>
      <c r="AG107" s="2"/>
      <c r="AH107" s="2"/>
      <c r="AI107" s="2"/>
    </row>
    <row r="108" spans="2:35" ht="12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M108" s="2"/>
      <c r="N108" s="2"/>
      <c r="O108" s="2"/>
      <c r="P108" s="2"/>
      <c r="V108" s="2"/>
      <c r="W108" s="2"/>
      <c r="X108" s="2"/>
      <c r="Y108" s="2"/>
      <c r="AE108" s="2"/>
      <c r="AF108" s="2"/>
      <c r="AG108" s="2"/>
      <c r="AH108" s="2"/>
      <c r="AI108" s="2"/>
    </row>
    <row r="109" spans="2:35" ht="12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M109" s="2"/>
      <c r="N109" s="2"/>
      <c r="O109" s="2"/>
      <c r="P109" s="2"/>
      <c r="V109" s="2"/>
      <c r="W109" s="2"/>
      <c r="X109" s="2"/>
      <c r="Y109" s="2"/>
      <c r="AE109" s="2"/>
      <c r="AF109" s="2"/>
      <c r="AG109" s="2"/>
      <c r="AH109" s="2"/>
      <c r="AI109" s="2"/>
    </row>
    <row r="110" spans="2:35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M110" s="2"/>
      <c r="N110" s="2"/>
      <c r="O110" s="2"/>
      <c r="P110" s="2"/>
      <c r="V110" s="2"/>
      <c r="W110" s="2"/>
      <c r="X110" s="2"/>
      <c r="Y110" s="2"/>
      <c r="AE110" s="2"/>
      <c r="AF110" s="2"/>
      <c r="AG110" s="2"/>
      <c r="AH110" s="2"/>
      <c r="AI110" s="2"/>
    </row>
    <row r="111" spans="2:35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M111" s="2"/>
      <c r="N111" s="2"/>
      <c r="O111" s="2"/>
      <c r="P111" s="2"/>
      <c r="V111" s="2"/>
      <c r="W111" s="2"/>
      <c r="X111" s="2"/>
      <c r="Y111" s="2"/>
      <c r="AE111" s="2"/>
      <c r="AF111" s="2"/>
      <c r="AG111" s="2"/>
      <c r="AH111" s="2"/>
      <c r="AI111" s="2"/>
    </row>
    <row r="112" spans="2:35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M112" s="2"/>
      <c r="N112" s="2"/>
      <c r="O112" s="2"/>
      <c r="P112" s="2"/>
      <c r="V112" s="2"/>
      <c r="W112" s="2"/>
      <c r="X112" s="2"/>
      <c r="Y112" s="2"/>
      <c r="AE112" s="2"/>
      <c r="AF112" s="2"/>
      <c r="AG112" s="2"/>
      <c r="AH112" s="2"/>
      <c r="AI112" s="2"/>
    </row>
    <row r="113" spans="2:35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M113" s="2"/>
      <c r="N113" s="2"/>
      <c r="O113" s="2"/>
      <c r="P113" s="2"/>
      <c r="V113" s="2"/>
      <c r="W113" s="2"/>
      <c r="X113" s="2"/>
      <c r="Y113" s="2"/>
      <c r="AE113" s="2"/>
      <c r="AF113" s="2"/>
      <c r="AG113" s="2"/>
      <c r="AH113" s="2"/>
      <c r="AI113" s="2"/>
    </row>
    <row r="114" spans="2:35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M114" s="2"/>
      <c r="N114" s="2"/>
      <c r="O114" s="2"/>
      <c r="P114" s="2"/>
      <c r="V114" s="2"/>
      <c r="W114" s="2"/>
      <c r="X114" s="2"/>
      <c r="Y114" s="2"/>
      <c r="AE114" s="2"/>
      <c r="AF114" s="2"/>
      <c r="AG114" s="2"/>
      <c r="AH114" s="2"/>
      <c r="AI114" s="2"/>
    </row>
    <row r="115" spans="7:35" ht="12.75" customHeight="1">
      <c r="G115" s="2"/>
      <c r="H115" s="2"/>
      <c r="I115" s="2"/>
      <c r="J115" s="2"/>
      <c r="K115" s="2"/>
      <c r="V115" s="2"/>
      <c r="W115" s="2"/>
      <c r="X115" s="2"/>
      <c r="Y115" s="2"/>
      <c r="AE115" s="2"/>
      <c r="AF115" s="2"/>
      <c r="AG115" s="2"/>
      <c r="AH115" s="2"/>
      <c r="AI115" s="2"/>
    </row>
    <row r="116" spans="7:35" ht="12.75" customHeight="1">
      <c r="G116" s="2"/>
      <c r="H116" s="2"/>
      <c r="I116" s="2"/>
      <c r="J116" s="2"/>
      <c r="K116" s="2"/>
      <c r="V116" s="2"/>
      <c r="W116" s="2"/>
      <c r="X116" s="2"/>
      <c r="Y116" s="2"/>
      <c r="AE116" s="2"/>
      <c r="AF116" s="2"/>
      <c r="AG116" s="2"/>
      <c r="AH116" s="2"/>
      <c r="AI116" s="2"/>
    </row>
    <row r="117" spans="7:35" ht="12.75" customHeight="1">
      <c r="G117" s="2"/>
      <c r="H117" s="2"/>
      <c r="I117" s="2"/>
      <c r="J117" s="2"/>
      <c r="K117" s="2"/>
      <c r="V117" s="2"/>
      <c r="W117" s="2"/>
      <c r="X117" s="2"/>
      <c r="Y117" s="2"/>
      <c r="AE117" s="2"/>
      <c r="AF117" s="2"/>
      <c r="AG117" s="2"/>
      <c r="AH117" s="2"/>
      <c r="AI117" s="2"/>
    </row>
    <row r="118" spans="7:35" ht="12.75" customHeight="1">
      <c r="G118" s="2"/>
      <c r="H118" s="2"/>
      <c r="I118" s="2"/>
      <c r="J118" s="2"/>
      <c r="K118" s="2"/>
      <c r="V118" s="2"/>
      <c r="W118" s="2"/>
      <c r="X118" s="2"/>
      <c r="Y118" s="2"/>
      <c r="AE118" s="2"/>
      <c r="AF118" s="2"/>
      <c r="AG118" s="2"/>
      <c r="AH118" s="2"/>
      <c r="AI118" s="2"/>
    </row>
    <row r="119" spans="22:35" ht="12.75" customHeight="1">
      <c r="V119" s="2"/>
      <c r="W119" s="2"/>
      <c r="X119" s="2"/>
      <c r="Y119" s="2"/>
      <c r="AE119" s="2"/>
      <c r="AF119" s="2"/>
      <c r="AG119" s="2"/>
      <c r="AH119" s="2"/>
      <c r="AI119" s="2"/>
    </row>
    <row r="120" spans="22:35" ht="12.75" customHeight="1">
      <c r="V120" s="2"/>
      <c r="W120" s="2"/>
      <c r="X120" s="2"/>
      <c r="Y120" s="2"/>
      <c r="AE120" s="2"/>
      <c r="AF120" s="2"/>
      <c r="AG120" s="2"/>
      <c r="AH120" s="2"/>
      <c r="AI120" s="2"/>
    </row>
    <row r="121" spans="22:35" ht="12.75" customHeight="1">
      <c r="V121" s="2"/>
      <c r="W121" s="2"/>
      <c r="X121" s="2"/>
      <c r="Y121" s="2"/>
      <c r="AE121" s="2"/>
      <c r="AF121" s="2"/>
      <c r="AG121" s="2"/>
      <c r="AH121" s="2"/>
      <c r="AI121" s="2"/>
    </row>
    <row r="122" spans="22:35" ht="12.75" customHeight="1">
      <c r="V122" s="2"/>
      <c r="W122" s="2"/>
      <c r="X122" s="2"/>
      <c r="Y122" s="2"/>
      <c r="AE122" s="2"/>
      <c r="AF122" s="2"/>
      <c r="AG122" s="2"/>
      <c r="AH122" s="2"/>
      <c r="AI122" s="2"/>
    </row>
    <row r="123" spans="22:35" ht="12.75" customHeight="1">
      <c r="V123" s="2"/>
      <c r="W123" s="2"/>
      <c r="X123" s="2"/>
      <c r="Y123" s="2"/>
      <c r="AE123" s="2"/>
      <c r="AF123" s="2"/>
      <c r="AG123" s="2"/>
      <c r="AH123" s="2"/>
      <c r="AI123" s="2"/>
    </row>
    <row r="124" spans="22:35" ht="12.75" customHeight="1">
      <c r="V124" s="2"/>
      <c r="W124" s="2"/>
      <c r="X124" s="2"/>
      <c r="Y124" s="2"/>
      <c r="AE124" s="2"/>
      <c r="AF124" s="2"/>
      <c r="AG124" s="2"/>
      <c r="AH124" s="2"/>
      <c r="AI124" s="2"/>
    </row>
    <row r="125" spans="22:35" ht="12.75" customHeight="1">
      <c r="V125" s="2"/>
      <c r="W125" s="2"/>
      <c r="X125" s="2"/>
      <c r="Y125" s="2"/>
      <c r="AE125" s="2"/>
      <c r="AF125" s="2"/>
      <c r="AG125" s="2"/>
      <c r="AH125" s="2"/>
      <c r="AI125" s="2"/>
    </row>
    <row r="126" spans="22:35" ht="12.75" customHeight="1">
      <c r="V126" s="2"/>
      <c r="W126" s="2"/>
      <c r="X126" s="2"/>
      <c r="Y126" s="2"/>
      <c r="AE126" s="2"/>
      <c r="AF126" s="2"/>
      <c r="AG126" s="2"/>
      <c r="AH126" s="2"/>
      <c r="AI126" s="2"/>
    </row>
    <row r="127" spans="22:35" ht="12.75" customHeight="1">
      <c r="V127" s="2"/>
      <c r="W127" s="2"/>
      <c r="X127" s="2"/>
      <c r="Y127" s="2"/>
      <c r="AE127" s="2"/>
      <c r="AF127" s="2"/>
      <c r="AG127" s="2"/>
      <c r="AH127" s="2"/>
      <c r="AI127" s="2"/>
    </row>
    <row r="128" spans="22:35" ht="12.75" customHeight="1">
      <c r="V128" s="2"/>
      <c r="W128" s="2"/>
      <c r="X128" s="2"/>
      <c r="Y128" s="2"/>
      <c r="AE128" s="2"/>
      <c r="AF128" s="2"/>
      <c r="AG128" s="2"/>
      <c r="AH128" s="2"/>
      <c r="AI128" s="2"/>
    </row>
    <row r="129" spans="22:35" ht="12.75" customHeight="1">
      <c r="V129" s="2"/>
      <c r="W129" s="2"/>
      <c r="X129" s="2"/>
      <c r="Y129" s="2"/>
      <c r="AE129" s="2"/>
      <c r="AF129" s="2"/>
      <c r="AG129" s="2"/>
      <c r="AH129" s="2"/>
      <c r="AI129" s="2"/>
    </row>
    <row r="130" spans="22:35" ht="12.75" customHeight="1">
      <c r="V130" s="2"/>
      <c r="W130" s="2"/>
      <c r="X130" s="2"/>
      <c r="Y130" s="2"/>
      <c r="AE130" s="2"/>
      <c r="AF130" s="2"/>
      <c r="AG130" s="2"/>
      <c r="AH130" s="2"/>
      <c r="AI130" s="2"/>
    </row>
    <row r="131" spans="22:35" ht="12.75" customHeight="1">
      <c r="V131" s="2"/>
      <c r="W131" s="2"/>
      <c r="X131" s="2"/>
      <c r="Y131" s="2"/>
      <c r="AE131" s="2"/>
      <c r="AF131" s="2"/>
      <c r="AG131" s="2"/>
      <c r="AH131" s="2"/>
      <c r="AI131" s="2"/>
    </row>
    <row r="132" spans="22:35" ht="12.75" customHeight="1">
      <c r="V132" s="2"/>
      <c r="W132" s="2"/>
      <c r="X132" s="2"/>
      <c r="Y132" s="2"/>
      <c r="AE132" s="2"/>
      <c r="AF132" s="2"/>
      <c r="AG132" s="2"/>
      <c r="AH132" s="2"/>
      <c r="AI132" s="2"/>
    </row>
    <row r="133" spans="1:35" ht="12.75" customHeight="1">
      <c r="A133" s="152"/>
      <c r="V133" s="2"/>
      <c r="W133" s="2"/>
      <c r="X133" s="2"/>
      <c r="Y133" s="2"/>
      <c r="AE133" s="2"/>
      <c r="AF133" s="2"/>
      <c r="AG133" s="2"/>
      <c r="AH133" s="2"/>
      <c r="AI133" s="2"/>
    </row>
    <row r="134" spans="1:35" ht="12.75" customHeight="1">
      <c r="A134" s="152"/>
      <c r="V134" s="2"/>
      <c r="W134" s="2"/>
      <c r="X134" s="2"/>
      <c r="Y134" s="2"/>
      <c r="AE134" s="2"/>
      <c r="AF134" s="2"/>
      <c r="AG134" s="2"/>
      <c r="AH134" s="2"/>
      <c r="AI134" s="2"/>
    </row>
    <row r="135" spans="1:35" ht="12.75" customHeight="1">
      <c r="A135" s="152"/>
      <c r="V135" s="2"/>
      <c r="W135" s="2"/>
      <c r="X135" s="2"/>
      <c r="Y135" s="2"/>
      <c r="AE135" s="2"/>
      <c r="AF135" s="2"/>
      <c r="AG135" s="2"/>
      <c r="AH135" s="2"/>
      <c r="AI135" s="2"/>
    </row>
    <row r="136" spans="1:35" ht="12.75" customHeight="1">
      <c r="A136" s="152"/>
      <c r="V136" s="2"/>
      <c r="W136" s="2"/>
      <c r="X136" s="2"/>
      <c r="Y136" s="2"/>
      <c r="AE136" s="2"/>
      <c r="AF136" s="2"/>
      <c r="AG136" s="2"/>
      <c r="AH136" s="2"/>
      <c r="AI136" s="2"/>
    </row>
    <row r="137" spans="1:35" ht="12.75" customHeight="1">
      <c r="A137" s="154"/>
      <c r="V137" s="2"/>
      <c r="W137" s="2"/>
      <c r="X137" s="2"/>
      <c r="Y137" s="2"/>
      <c r="AE137" s="2"/>
      <c r="AF137" s="2"/>
      <c r="AG137" s="2"/>
      <c r="AH137" s="2"/>
      <c r="AI137" s="2"/>
    </row>
    <row r="138" spans="1:35" ht="12.75" customHeight="1">
      <c r="A138" s="154"/>
      <c r="V138" s="2"/>
      <c r="W138" s="2"/>
      <c r="X138" s="2"/>
      <c r="Y138" s="2"/>
      <c r="AE138" s="2"/>
      <c r="AF138" s="2"/>
      <c r="AG138" s="2"/>
      <c r="AH138" s="2"/>
      <c r="AI138" s="2"/>
    </row>
    <row r="139" spans="1:35" ht="12.75" customHeight="1">
      <c r="A139" s="157"/>
      <c r="V139" s="2"/>
      <c r="W139" s="2"/>
      <c r="X139" s="2"/>
      <c r="Y139" s="2"/>
      <c r="AE139" s="2"/>
      <c r="AF139" s="2"/>
      <c r="AG139" s="2"/>
      <c r="AH139" s="2"/>
      <c r="AI139" s="2"/>
    </row>
    <row r="140" spans="1:35" ht="12.75" customHeight="1">
      <c r="A140" s="160"/>
      <c r="V140" s="2"/>
      <c r="W140" s="2"/>
      <c r="X140" s="2"/>
      <c r="Y140" s="2"/>
      <c r="AE140" s="2"/>
      <c r="AF140" s="2"/>
      <c r="AG140" s="2"/>
      <c r="AH140" s="2"/>
      <c r="AI140" s="2"/>
    </row>
    <row r="141" spans="1:35" ht="12.75" customHeight="1">
      <c r="A141" s="160"/>
      <c r="V141" s="2"/>
      <c r="W141" s="2"/>
      <c r="X141" s="2"/>
      <c r="Y141" s="2"/>
      <c r="AE141" s="2"/>
      <c r="AF141" s="2"/>
      <c r="AG141" s="2"/>
      <c r="AH141" s="2"/>
      <c r="AI141" s="2"/>
    </row>
    <row r="142" spans="1:35" ht="12.75" customHeight="1">
      <c r="A142" s="160"/>
      <c r="V142" s="2"/>
      <c r="W142" s="2"/>
      <c r="X142" s="2"/>
      <c r="Y142" s="2"/>
      <c r="AE142" s="2"/>
      <c r="AF142" s="2"/>
      <c r="AG142" s="2"/>
      <c r="AH142" s="2"/>
      <c r="AI142" s="2"/>
    </row>
    <row r="143" spans="1:35" ht="12.75" customHeight="1">
      <c r="A143" s="160"/>
      <c r="V143" s="2"/>
      <c r="W143" s="2"/>
      <c r="X143" s="2"/>
      <c r="Y143" s="2"/>
      <c r="AE143" s="2"/>
      <c r="AF143" s="2"/>
      <c r="AG143" s="2"/>
      <c r="AH143" s="2"/>
      <c r="AI143" s="2"/>
    </row>
    <row r="144" spans="1:35" ht="12.75" customHeight="1">
      <c r="A144" s="160"/>
      <c r="V144" s="2"/>
      <c r="W144" s="2"/>
      <c r="X144" s="2"/>
      <c r="Y144" s="2"/>
      <c r="AE144" s="2"/>
      <c r="AF144" s="2"/>
      <c r="AG144" s="2"/>
      <c r="AH144" s="2"/>
      <c r="AI144" s="2"/>
    </row>
    <row r="145" spans="1:35" ht="12.75" customHeight="1">
      <c r="A145" s="160"/>
      <c r="V145" s="2"/>
      <c r="W145" s="2"/>
      <c r="X145" s="2"/>
      <c r="Y145" s="2"/>
      <c r="AE145" s="2"/>
      <c r="AF145" s="2"/>
      <c r="AG145" s="2"/>
      <c r="AH145" s="2"/>
      <c r="AI145" s="2"/>
    </row>
    <row r="146" spans="1:35" ht="12.75" customHeight="1">
      <c r="A146" s="160"/>
      <c r="V146" s="2"/>
      <c r="W146" s="2"/>
      <c r="X146" s="2"/>
      <c r="Y146" s="2"/>
      <c r="AE146" s="2"/>
      <c r="AF146" s="2"/>
      <c r="AG146" s="2"/>
      <c r="AH146" s="2"/>
      <c r="AI146" s="2"/>
    </row>
    <row r="147" spans="1:35" ht="12.75" customHeight="1">
      <c r="A147" s="160"/>
      <c r="V147" s="2"/>
      <c r="W147" s="2"/>
      <c r="X147" s="2"/>
      <c r="Y147" s="2"/>
      <c r="AE147" s="2"/>
      <c r="AF147" s="2"/>
      <c r="AG147" s="2"/>
      <c r="AH147" s="2"/>
      <c r="AI147" s="2"/>
    </row>
    <row r="148" spans="1:35" ht="12.75" customHeight="1">
      <c r="A148" s="160"/>
      <c r="V148" s="2"/>
      <c r="W148" s="2"/>
      <c r="X148" s="2"/>
      <c r="Y148" s="2"/>
      <c r="AE148" s="2"/>
      <c r="AF148" s="2"/>
      <c r="AG148" s="2"/>
      <c r="AH148" s="2"/>
      <c r="AI148" s="2"/>
    </row>
    <row r="149" spans="1:35" ht="12.75" customHeight="1">
      <c r="A149" s="160"/>
      <c r="V149" s="2"/>
      <c r="W149" s="2"/>
      <c r="X149" s="2"/>
      <c r="Y149" s="2"/>
      <c r="AE149" s="2"/>
      <c r="AF149" s="2"/>
      <c r="AG149" s="2"/>
      <c r="AH149" s="2"/>
      <c r="AI149" s="2"/>
    </row>
    <row r="150" spans="1:35" ht="12.75" customHeight="1">
      <c r="A150" s="160"/>
      <c r="V150" s="2"/>
      <c r="W150" s="2"/>
      <c r="X150" s="2"/>
      <c r="Y150" s="2"/>
      <c r="AE150" s="2"/>
      <c r="AF150" s="2"/>
      <c r="AG150" s="2"/>
      <c r="AH150" s="2"/>
      <c r="AI150" s="2"/>
    </row>
    <row r="151" spans="1:35" ht="12.75" customHeight="1">
      <c r="A151" s="160"/>
      <c r="V151" s="2"/>
      <c r="W151" s="2"/>
      <c r="X151" s="2"/>
      <c r="Y151" s="2"/>
      <c r="AE151" s="2"/>
      <c r="AF151" s="2"/>
      <c r="AG151" s="2"/>
      <c r="AH151" s="2"/>
      <c r="AI151" s="2"/>
    </row>
    <row r="152" spans="1:35" ht="12.75" customHeight="1">
      <c r="A152" s="160"/>
      <c r="V152" s="2"/>
      <c r="W152" s="2"/>
      <c r="X152" s="2"/>
      <c r="Y152" s="2"/>
      <c r="AE152" s="2"/>
      <c r="AF152" s="2"/>
      <c r="AG152" s="2"/>
      <c r="AH152" s="2"/>
      <c r="AI152" s="2"/>
    </row>
    <row r="153" spans="1:35" ht="12.75" customHeight="1">
      <c r="A153" s="157"/>
      <c r="V153" s="2"/>
      <c r="W153" s="2"/>
      <c r="X153" s="2"/>
      <c r="Y153" s="2"/>
      <c r="AE153" s="2"/>
      <c r="AF153" s="2"/>
      <c r="AG153" s="2"/>
      <c r="AH153" s="2"/>
      <c r="AI153" s="2"/>
    </row>
    <row r="154" spans="1:35" ht="12.75" customHeight="1">
      <c r="A154" s="160"/>
      <c r="V154" s="2"/>
      <c r="W154" s="2"/>
      <c r="X154" s="2"/>
      <c r="Y154" s="2"/>
      <c r="AE154" s="2"/>
      <c r="AF154" s="2"/>
      <c r="AG154" s="2"/>
      <c r="AH154" s="2"/>
      <c r="AI154" s="2"/>
    </row>
    <row r="155" spans="1:35" ht="12.75" customHeight="1">
      <c r="A155" s="160"/>
      <c r="V155" s="2"/>
      <c r="W155" s="2"/>
      <c r="X155" s="2"/>
      <c r="Y155" s="2"/>
      <c r="AE155" s="2"/>
      <c r="AF155" s="2"/>
      <c r="AG155" s="2"/>
      <c r="AH155" s="2"/>
      <c r="AI155" s="2"/>
    </row>
    <row r="156" spans="1:35" ht="12.75" customHeight="1">
      <c r="A156" s="157"/>
      <c r="V156" s="2"/>
      <c r="W156" s="2"/>
      <c r="X156" s="2"/>
      <c r="Y156" s="2"/>
      <c r="AE156" s="2"/>
      <c r="AF156" s="2"/>
      <c r="AG156" s="2"/>
      <c r="AH156" s="2"/>
      <c r="AI156" s="2"/>
    </row>
    <row r="157" spans="1:35" ht="12.75" customHeight="1">
      <c r="A157" s="157"/>
      <c r="V157" s="2"/>
      <c r="W157" s="2"/>
      <c r="X157" s="2"/>
      <c r="Y157" s="2"/>
      <c r="AE157" s="2"/>
      <c r="AF157" s="2"/>
      <c r="AG157" s="2"/>
      <c r="AH157" s="2"/>
      <c r="AI157" s="2"/>
    </row>
    <row r="158" spans="1:35" ht="12.75" customHeight="1">
      <c r="A158" s="160"/>
      <c r="E158" s="153"/>
      <c r="F158" s="152"/>
      <c r="M158" s="152"/>
      <c r="N158" s="152"/>
      <c r="O158" s="152"/>
      <c r="P158" s="152"/>
      <c r="V158" s="2"/>
      <c r="W158" s="2"/>
      <c r="X158" s="2"/>
      <c r="Y158" s="2"/>
      <c r="AE158" s="2"/>
      <c r="AF158" s="2"/>
      <c r="AG158" s="2"/>
      <c r="AH158" s="2"/>
      <c r="AI158" s="2"/>
    </row>
    <row r="159" spans="1:35" ht="12.75" customHeight="1">
      <c r="A159" s="160"/>
      <c r="E159" s="153"/>
      <c r="F159" s="152"/>
      <c r="M159" s="152"/>
      <c r="N159" s="152"/>
      <c r="O159" s="152"/>
      <c r="P159" s="152"/>
      <c r="V159" s="2"/>
      <c r="W159" s="2"/>
      <c r="X159" s="2"/>
      <c r="Y159" s="2"/>
      <c r="AE159" s="2"/>
      <c r="AF159" s="2"/>
      <c r="AG159" s="2"/>
      <c r="AH159" s="2"/>
      <c r="AI159" s="2"/>
    </row>
    <row r="160" spans="1:35" ht="12.75" customHeight="1">
      <c r="A160" s="160"/>
      <c r="E160" s="153"/>
      <c r="F160" s="152"/>
      <c r="M160" s="152"/>
      <c r="N160" s="152"/>
      <c r="O160" s="152"/>
      <c r="P160" s="152"/>
      <c r="V160" s="2"/>
      <c r="W160" s="2"/>
      <c r="X160" s="2"/>
      <c r="Y160" s="2"/>
      <c r="AE160" s="2"/>
      <c r="AF160" s="2"/>
      <c r="AG160" s="2"/>
      <c r="AH160" s="2"/>
      <c r="AI160" s="2"/>
    </row>
    <row r="161" spans="1:35" ht="12.75" customHeight="1">
      <c r="A161" s="160"/>
      <c r="E161" s="153"/>
      <c r="F161" s="152"/>
      <c r="M161" s="152"/>
      <c r="N161" s="152"/>
      <c r="O161" s="152"/>
      <c r="P161" s="152"/>
      <c r="V161" s="2"/>
      <c r="W161" s="2"/>
      <c r="X161" s="2"/>
      <c r="Y161" s="2"/>
      <c r="AE161" s="2"/>
      <c r="AF161" s="2"/>
      <c r="AG161" s="2"/>
      <c r="AH161" s="2"/>
      <c r="AI161" s="2"/>
    </row>
    <row r="162" spans="1:35" ht="12.75" customHeight="1">
      <c r="A162" s="160"/>
      <c r="B162" s="152"/>
      <c r="C162" s="152"/>
      <c r="D162" s="152"/>
      <c r="E162" s="152"/>
      <c r="F162" s="155"/>
      <c r="G162" s="152"/>
      <c r="H162" s="152"/>
      <c r="I162" s="152"/>
      <c r="J162" s="152"/>
      <c r="K162" s="152"/>
      <c r="M162" s="155"/>
      <c r="N162" s="155"/>
      <c r="O162" s="155"/>
      <c r="P162" s="155"/>
      <c r="V162" s="2"/>
      <c r="W162" s="2"/>
      <c r="X162" s="2"/>
      <c r="Y162" s="2"/>
      <c r="AE162" s="2"/>
      <c r="AF162" s="2"/>
      <c r="AG162" s="2"/>
      <c r="AH162" s="2"/>
      <c r="AI162" s="2"/>
    </row>
    <row r="163" spans="1:35" ht="12.75" customHeight="1">
      <c r="A163" s="160"/>
      <c r="B163" s="156"/>
      <c r="C163" s="156"/>
      <c r="D163" s="156"/>
      <c r="E163" s="156"/>
      <c r="F163" s="155"/>
      <c r="G163" s="152"/>
      <c r="H163" s="152"/>
      <c r="I163" s="152"/>
      <c r="J163" s="152"/>
      <c r="K163" s="152"/>
      <c r="M163" s="155"/>
      <c r="N163" s="155"/>
      <c r="O163" s="155"/>
      <c r="P163" s="155"/>
      <c r="V163" s="2"/>
      <c r="W163" s="2"/>
      <c r="X163" s="2"/>
      <c r="Y163" s="2"/>
      <c r="AE163" s="2"/>
      <c r="AF163" s="2"/>
      <c r="AG163" s="2"/>
      <c r="AH163" s="2"/>
      <c r="AI163" s="2"/>
    </row>
    <row r="164" spans="1:35" ht="12.75" customHeight="1">
      <c r="A164" s="160"/>
      <c r="B164" s="158"/>
      <c r="C164" s="158"/>
      <c r="D164" s="158"/>
      <c r="E164" s="158"/>
      <c r="F164" s="159"/>
      <c r="G164" s="152"/>
      <c r="H164" s="152"/>
      <c r="I164" s="152"/>
      <c r="J164" s="152"/>
      <c r="K164" s="152"/>
      <c r="M164" s="159"/>
      <c r="N164" s="159"/>
      <c r="O164" s="159"/>
      <c r="P164" s="159"/>
      <c r="V164" s="2"/>
      <c r="W164" s="2"/>
      <c r="X164" s="2"/>
      <c r="Y164" s="2"/>
      <c r="AE164" s="2"/>
      <c r="AF164" s="2"/>
      <c r="AG164" s="2"/>
      <c r="AH164" s="2"/>
      <c r="AI164" s="2"/>
    </row>
    <row r="165" spans="1:35" ht="12.75" customHeight="1">
      <c r="A165" s="160"/>
      <c r="B165" s="159"/>
      <c r="C165" s="159"/>
      <c r="D165" s="159"/>
      <c r="E165" s="159"/>
      <c r="F165" s="161"/>
      <c r="G165" s="152"/>
      <c r="H165" s="152"/>
      <c r="I165" s="152"/>
      <c r="J165" s="152"/>
      <c r="K165" s="152"/>
      <c r="M165" s="161"/>
      <c r="N165" s="161"/>
      <c r="O165" s="161"/>
      <c r="P165" s="161"/>
      <c r="V165" s="2"/>
      <c r="W165" s="2"/>
      <c r="X165" s="2"/>
      <c r="Y165" s="2"/>
      <c r="AE165" s="2"/>
      <c r="AF165" s="2"/>
      <c r="AG165" s="2"/>
      <c r="AH165" s="2"/>
      <c r="AI165" s="2"/>
    </row>
    <row r="166" spans="1:35" ht="12.75" customHeight="1">
      <c r="A166" s="160"/>
      <c r="B166" s="159"/>
      <c r="C166" s="159"/>
      <c r="D166" s="159"/>
      <c r="E166" s="159"/>
      <c r="F166" s="159"/>
      <c r="G166" s="155"/>
      <c r="H166" s="155"/>
      <c r="I166" s="155"/>
      <c r="J166" s="155"/>
      <c r="K166" s="155"/>
      <c r="M166" s="159"/>
      <c r="N166" s="159"/>
      <c r="O166" s="159"/>
      <c r="P166" s="159"/>
      <c r="V166" s="2"/>
      <c r="W166" s="2"/>
      <c r="X166" s="2"/>
      <c r="Y166" s="2"/>
      <c r="AE166" s="2"/>
      <c r="AF166" s="2"/>
      <c r="AG166" s="2"/>
      <c r="AH166" s="2"/>
      <c r="AI166" s="2"/>
    </row>
    <row r="167" spans="1:35" ht="12.75" customHeight="1">
      <c r="A167" s="160"/>
      <c r="B167" s="159"/>
      <c r="C167" s="159"/>
      <c r="D167" s="159"/>
      <c r="E167" s="159"/>
      <c r="F167" s="162"/>
      <c r="G167" s="155"/>
      <c r="H167" s="155"/>
      <c r="I167" s="155"/>
      <c r="J167" s="155"/>
      <c r="K167" s="155"/>
      <c r="M167" s="162"/>
      <c r="N167" s="162"/>
      <c r="O167" s="162"/>
      <c r="P167" s="162"/>
      <c r="V167" s="2"/>
      <c r="W167" s="2"/>
      <c r="X167" s="2"/>
      <c r="Y167" s="2"/>
      <c r="AE167" s="2"/>
      <c r="AF167" s="2"/>
      <c r="AG167" s="2"/>
      <c r="AH167" s="2"/>
      <c r="AI167" s="2"/>
    </row>
    <row r="168" spans="1:35" ht="12.75" customHeight="1">
      <c r="A168" s="160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M168" s="159"/>
      <c r="N168" s="159"/>
      <c r="O168" s="159"/>
      <c r="P168" s="159"/>
      <c r="V168" s="2"/>
      <c r="W168" s="2"/>
      <c r="X168" s="2"/>
      <c r="Y168" s="2"/>
      <c r="AE168" s="2"/>
      <c r="AF168" s="2"/>
      <c r="AG168" s="2"/>
      <c r="AH168" s="2"/>
      <c r="AI168" s="2"/>
    </row>
    <row r="169" spans="1:35" ht="12.75" customHeight="1">
      <c r="A169" s="160"/>
      <c r="B169" s="159"/>
      <c r="C169" s="159"/>
      <c r="D169" s="159"/>
      <c r="E169" s="159"/>
      <c r="F169" s="163"/>
      <c r="G169" s="161"/>
      <c r="H169" s="161"/>
      <c r="I169" s="161"/>
      <c r="J169" s="161"/>
      <c r="K169" s="161"/>
      <c r="M169" s="163"/>
      <c r="N169" s="163"/>
      <c r="O169" s="163"/>
      <c r="P169" s="163"/>
      <c r="V169" s="2"/>
      <c r="W169" s="2"/>
      <c r="X169" s="2"/>
      <c r="Y169" s="2"/>
      <c r="AE169" s="2"/>
      <c r="AF169" s="2"/>
      <c r="AG169" s="2"/>
      <c r="AH169" s="2"/>
      <c r="AI169" s="2"/>
    </row>
    <row r="170" spans="1:35" ht="12.75" customHeight="1">
      <c r="A170" s="160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M170" s="159"/>
      <c r="N170" s="159"/>
      <c r="O170" s="159"/>
      <c r="P170" s="159"/>
      <c r="V170" s="2"/>
      <c r="W170" s="2"/>
      <c r="X170" s="2"/>
      <c r="Y170" s="2"/>
      <c r="AE170" s="2"/>
      <c r="AF170" s="2"/>
      <c r="AG170" s="2"/>
      <c r="AH170" s="2"/>
      <c r="AI170" s="2"/>
    </row>
    <row r="171" spans="1:35" ht="12.75" customHeight="1">
      <c r="A171" s="160"/>
      <c r="B171" s="159"/>
      <c r="C171" s="159"/>
      <c r="D171" s="159"/>
      <c r="E171" s="159"/>
      <c r="F171" s="164"/>
      <c r="G171" s="162"/>
      <c r="H171" s="162"/>
      <c r="I171" s="162"/>
      <c r="J171" s="162"/>
      <c r="K171" s="162"/>
      <c r="M171" s="164"/>
      <c r="N171" s="164"/>
      <c r="O171" s="164"/>
      <c r="P171" s="164"/>
      <c r="V171" s="2"/>
      <c r="W171" s="2"/>
      <c r="X171" s="2"/>
      <c r="Y171" s="2"/>
      <c r="AE171" s="2"/>
      <c r="AF171" s="2"/>
      <c r="AG171" s="2"/>
      <c r="AH171" s="2"/>
      <c r="AI171" s="2"/>
    </row>
    <row r="172" spans="1:35" ht="12.75" customHeight="1">
      <c r="A172" s="160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M172" s="159"/>
      <c r="N172" s="159"/>
      <c r="O172" s="159"/>
      <c r="P172" s="159"/>
      <c r="V172" s="2"/>
      <c r="W172" s="2"/>
      <c r="X172" s="2"/>
      <c r="Y172" s="2"/>
      <c r="AE172" s="2"/>
      <c r="AF172" s="2"/>
      <c r="AG172" s="2"/>
      <c r="AH172" s="2"/>
      <c r="AI172" s="2"/>
    </row>
    <row r="173" spans="1:35" ht="12.75" customHeight="1">
      <c r="A173" s="160"/>
      <c r="B173" s="159"/>
      <c r="C173" s="159"/>
      <c r="D173" s="159"/>
      <c r="E173" s="159"/>
      <c r="F173" s="159"/>
      <c r="G173" s="163"/>
      <c r="H173" s="163"/>
      <c r="I173" s="163"/>
      <c r="J173" s="163"/>
      <c r="K173" s="163"/>
      <c r="M173" s="159"/>
      <c r="N173" s="159"/>
      <c r="O173" s="159"/>
      <c r="P173" s="159"/>
      <c r="V173" s="2"/>
      <c r="W173" s="2"/>
      <c r="X173" s="2"/>
      <c r="Y173" s="2"/>
      <c r="AE173" s="2"/>
      <c r="AF173" s="2"/>
      <c r="AG173" s="2"/>
      <c r="AH173" s="2"/>
      <c r="AI173" s="2"/>
    </row>
    <row r="174" spans="1:35" ht="12.75" customHeight="1">
      <c r="A174" s="160"/>
      <c r="B174" s="159"/>
      <c r="C174" s="159"/>
      <c r="D174" s="159"/>
      <c r="E174" s="159"/>
      <c r="F174" s="162"/>
      <c r="G174" s="159"/>
      <c r="H174" s="159"/>
      <c r="I174" s="159"/>
      <c r="J174" s="159"/>
      <c r="K174" s="159"/>
      <c r="M174" s="162"/>
      <c r="N174" s="162"/>
      <c r="O174" s="162"/>
      <c r="P174" s="162"/>
      <c r="V174" s="2"/>
      <c r="W174" s="2"/>
      <c r="X174" s="2"/>
      <c r="Y174" s="2"/>
      <c r="AE174" s="2"/>
      <c r="AF174" s="2"/>
      <c r="AG174" s="2"/>
      <c r="AH174" s="2"/>
      <c r="AI174" s="2"/>
    </row>
    <row r="175" spans="1:35" ht="12.75" customHeight="1">
      <c r="A175" s="157"/>
      <c r="B175" s="165"/>
      <c r="C175" s="165"/>
      <c r="D175" s="165"/>
      <c r="E175" s="166"/>
      <c r="F175" s="166"/>
      <c r="G175" s="164"/>
      <c r="H175" s="164"/>
      <c r="I175" s="164"/>
      <c r="J175" s="164"/>
      <c r="K175" s="164"/>
      <c r="M175" s="166"/>
      <c r="N175" s="166"/>
      <c r="O175" s="166"/>
      <c r="P175" s="166"/>
      <c r="V175" s="2"/>
      <c r="W175" s="2"/>
      <c r="X175" s="2"/>
      <c r="Y175" s="2"/>
      <c r="AE175" s="2"/>
      <c r="AF175" s="2"/>
      <c r="AG175" s="2"/>
      <c r="AH175" s="2"/>
      <c r="AI175" s="2"/>
    </row>
    <row r="176" spans="1:35" ht="12.75" customHeight="1">
      <c r="A176" s="157"/>
      <c r="B176" s="165"/>
      <c r="C176" s="165"/>
      <c r="D176" s="165"/>
      <c r="E176" s="166"/>
      <c r="F176" s="167"/>
      <c r="G176" s="159"/>
      <c r="H176" s="159"/>
      <c r="I176" s="159"/>
      <c r="J176" s="159"/>
      <c r="K176" s="159"/>
      <c r="M176" s="167"/>
      <c r="N176" s="167"/>
      <c r="O176" s="167"/>
      <c r="P176" s="167"/>
      <c r="V176" s="2"/>
      <c r="W176" s="2"/>
      <c r="X176" s="2"/>
      <c r="Y176" s="2"/>
      <c r="AE176" s="2"/>
      <c r="AF176" s="2"/>
      <c r="AG176" s="2"/>
      <c r="AH176" s="2"/>
      <c r="AI176" s="2"/>
    </row>
    <row r="177" spans="1:35" ht="12.75" customHeight="1">
      <c r="A177" s="2"/>
      <c r="B177" s="165"/>
      <c r="C177" s="165"/>
      <c r="D177" s="165"/>
      <c r="E177" s="166"/>
      <c r="F177" s="166"/>
      <c r="G177" s="159"/>
      <c r="H177" s="159"/>
      <c r="I177" s="159"/>
      <c r="J177" s="159"/>
      <c r="K177" s="159"/>
      <c r="M177" s="166"/>
      <c r="N177" s="166"/>
      <c r="O177" s="166"/>
      <c r="P177" s="166"/>
      <c r="V177" s="2"/>
      <c r="W177" s="2"/>
      <c r="X177" s="2"/>
      <c r="Y177" s="2"/>
      <c r="AE177" s="2"/>
      <c r="AF177" s="2"/>
      <c r="AG177" s="2"/>
      <c r="AH177" s="2"/>
      <c r="AI177" s="2"/>
    </row>
    <row r="178" spans="1:35" ht="12.75" customHeight="1">
      <c r="A178" s="2"/>
      <c r="B178" s="165"/>
      <c r="C178" s="165"/>
      <c r="D178" s="165"/>
      <c r="E178" s="166"/>
      <c r="F178" s="166"/>
      <c r="G178" s="162"/>
      <c r="H178" s="162"/>
      <c r="I178" s="162"/>
      <c r="J178" s="162"/>
      <c r="K178" s="162"/>
      <c r="M178" s="166"/>
      <c r="N178" s="166"/>
      <c r="O178" s="166"/>
      <c r="P178" s="166"/>
      <c r="V178" s="2"/>
      <c r="W178" s="2"/>
      <c r="X178" s="2"/>
      <c r="Y178" s="2"/>
      <c r="AE178" s="2"/>
      <c r="AF178" s="2"/>
      <c r="AG178" s="2"/>
      <c r="AH178" s="2"/>
      <c r="AI178" s="2"/>
    </row>
    <row r="179" spans="1:35" ht="12.75" customHeight="1">
      <c r="A179" s="2"/>
      <c r="B179" s="166"/>
      <c r="C179" s="166"/>
      <c r="D179" s="166"/>
      <c r="E179" s="166"/>
      <c r="F179" s="168"/>
      <c r="G179" s="166"/>
      <c r="H179" s="166"/>
      <c r="I179" s="166"/>
      <c r="J179" s="166"/>
      <c r="K179" s="166"/>
      <c r="M179" s="168"/>
      <c r="N179" s="168"/>
      <c r="O179" s="168"/>
      <c r="P179" s="168"/>
      <c r="V179" s="2"/>
      <c r="W179" s="2"/>
      <c r="X179" s="2"/>
      <c r="Y179" s="2"/>
      <c r="AE179" s="2"/>
      <c r="AF179" s="2"/>
      <c r="AG179" s="2"/>
      <c r="AH179" s="2"/>
      <c r="AI179" s="2"/>
    </row>
    <row r="180" spans="1:35" ht="12.75" customHeight="1">
      <c r="A180" s="2"/>
      <c r="B180" s="159"/>
      <c r="C180" s="159"/>
      <c r="D180" s="159"/>
      <c r="E180" s="159"/>
      <c r="F180" s="169"/>
      <c r="G180" s="167"/>
      <c r="H180" s="167"/>
      <c r="I180" s="167"/>
      <c r="J180" s="167"/>
      <c r="K180" s="167"/>
      <c r="M180" s="169"/>
      <c r="N180" s="169"/>
      <c r="O180" s="169"/>
      <c r="P180" s="169"/>
      <c r="V180" s="2"/>
      <c r="W180" s="2"/>
      <c r="X180" s="2"/>
      <c r="Y180" s="2"/>
      <c r="AE180" s="2"/>
      <c r="AF180" s="2"/>
      <c r="AG180" s="2"/>
      <c r="AH180" s="2"/>
      <c r="AI180" s="2"/>
    </row>
    <row r="181" spans="1:35" ht="12.75" customHeight="1">
      <c r="A181" s="2"/>
      <c r="B181" s="158"/>
      <c r="C181" s="158"/>
      <c r="D181" s="158"/>
      <c r="E181" s="158"/>
      <c r="F181" s="159"/>
      <c r="G181" s="166"/>
      <c r="H181" s="166"/>
      <c r="I181" s="166"/>
      <c r="J181" s="166"/>
      <c r="K181" s="166"/>
      <c r="M181" s="159"/>
      <c r="N181" s="159"/>
      <c r="O181" s="159"/>
      <c r="P181" s="159"/>
      <c r="V181" s="2"/>
      <c r="W181" s="2"/>
      <c r="X181" s="2"/>
      <c r="Y181" s="2"/>
      <c r="AE181" s="2"/>
      <c r="AF181" s="2"/>
      <c r="AG181" s="2"/>
      <c r="AH181" s="2"/>
      <c r="AI181" s="2"/>
    </row>
    <row r="182" spans="1:35" ht="12.75" customHeight="1">
      <c r="A182" s="2"/>
      <c r="B182" s="158"/>
      <c r="C182" s="158"/>
      <c r="D182" s="158"/>
      <c r="E182" s="158"/>
      <c r="F182" s="159"/>
      <c r="G182" s="166"/>
      <c r="H182" s="166"/>
      <c r="I182" s="166"/>
      <c r="J182" s="166"/>
      <c r="K182" s="166"/>
      <c r="M182" s="159"/>
      <c r="N182" s="159"/>
      <c r="O182" s="159"/>
      <c r="P182" s="159"/>
      <c r="V182" s="2"/>
      <c r="W182" s="2"/>
      <c r="X182" s="2"/>
      <c r="Y182" s="2"/>
      <c r="AE182" s="2"/>
      <c r="AF182" s="2"/>
      <c r="AG182" s="2"/>
      <c r="AH182" s="2"/>
      <c r="AI182" s="2"/>
    </row>
    <row r="183" spans="1:35" ht="12.75" customHeight="1">
      <c r="A183" s="171"/>
      <c r="B183" s="159"/>
      <c r="C183" s="159"/>
      <c r="D183" s="159"/>
      <c r="E183" s="159"/>
      <c r="F183" s="161"/>
      <c r="G183" s="168"/>
      <c r="H183" s="168"/>
      <c r="I183" s="168"/>
      <c r="J183" s="168"/>
      <c r="K183" s="168"/>
      <c r="M183" s="161"/>
      <c r="N183" s="161"/>
      <c r="O183" s="161"/>
      <c r="P183" s="161"/>
      <c r="V183" s="2"/>
      <c r="W183" s="2"/>
      <c r="X183" s="2"/>
      <c r="Y183" s="2"/>
      <c r="AE183" s="2"/>
      <c r="AF183" s="2"/>
      <c r="AG183" s="2"/>
      <c r="AH183" s="2"/>
      <c r="AI183" s="2"/>
    </row>
    <row r="184" spans="1:35" ht="12.75" customHeight="1">
      <c r="A184" s="171"/>
      <c r="B184" s="159"/>
      <c r="C184" s="159"/>
      <c r="D184" s="159"/>
      <c r="E184" s="159"/>
      <c r="F184" s="159"/>
      <c r="G184" s="169"/>
      <c r="H184" s="169"/>
      <c r="I184" s="169"/>
      <c r="J184" s="169"/>
      <c r="K184" s="169"/>
      <c r="M184" s="159"/>
      <c r="N184" s="159"/>
      <c r="O184" s="159"/>
      <c r="P184" s="159"/>
      <c r="V184" s="2"/>
      <c r="W184" s="2"/>
      <c r="X184" s="2"/>
      <c r="Y184" s="2"/>
      <c r="AE184" s="2"/>
      <c r="AF184" s="2"/>
      <c r="AG184" s="2"/>
      <c r="AH184" s="2"/>
      <c r="AI184" s="2"/>
    </row>
    <row r="185" spans="1:35" ht="12.75" customHeight="1">
      <c r="A185" s="171"/>
      <c r="B185" s="159"/>
      <c r="C185" s="159"/>
      <c r="D185" s="159"/>
      <c r="E185" s="159"/>
      <c r="F185" s="162"/>
      <c r="G185" s="159"/>
      <c r="H185" s="159"/>
      <c r="I185" s="159"/>
      <c r="J185" s="159"/>
      <c r="K185" s="159"/>
      <c r="M185" s="162"/>
      <c r="N185" s="162"/>
      <c r="O185" s="162"/>
      <c r="P185" s="162"/>
      <c r="V185" s="2"/>
      <c r="W185" s="2"/>
      <c r="X185" s="2"/>
      <c r="Y185" s="2"/>
      <c r="AE185" s="2"/>
      <c r="AF185" s="2"/>
      <c r="AG185" s="2"/>
      <c r="AH185" s="2"/>
      <c r="AI185" s="2"/>
    </row>
    <row r="186" spans="1:35" ht="12.75" customHeight="1">
      <c r="A186" s="171"/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M186" s="159"/>
      <c r="N186" s="159"/>
      <c r="O186" s="159"/>
      <c r="P186" s="159"/>
      <c r="V186" s="2"/>
      <c r="W186" s="2"/>
      <c r="X186" s="2"/>
      <c r="Y186" s="2"/>
      <c r="AE186" s="2"/>
      <c r="AF186" s="2"/>
      <c r="AG186" s="2"/>
      <c r="AH186" s="2"/>
      <c r="AI186" s="2"/>
    </row>
    <row r="187" spans="1:35" ht="12.75" customHeight="1">
      <c r="A187" s="175"/>
      <c r="B187" s="159"/>
      <c r="C187" s="159"/>
      <c r="D187" s="159"/>
      <c r="E187" s="159"/>
      <c r="F187" s="163"/>
      <c r="G187" s="161"/>
      <c r="H187" s="161"/>
      <c r="I187" s="161"/>
      <c r="J187" s="161"/>
      <c r="K187" s="161"/>
      <c r="M187" s="163"/>
      <c r="N187" s="163"/>
      <c r="O187" s="163"/>
      <c r="P187" s="163"/>
      <c r="V187" s="2"/>
      <c r="W187" s="2"/>
      <c r="X187" s="2"/>
      <c r="Y187" s="2"/>
      <c r="AE187" s="2"/>
      <c r="AF187" s="2"/>
      <c r="AG187" s="2"/>
      <c r="AH187" s="2"/>
      <c r="AI187" s="2"/>
    </row>
    <row r="188" spans="1:35" ht="12.75" customHeight="1">
      <c r="A188" s="175"/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M188" s="159"/>
      <c r="N188" s="159"/>
      <c r="O188" s="159"/>
      <c r="P188" s="159"/>
      <c r="V188" s="2"/>
      <c r="W188" s="2"/>
      <c r="X188" s="2"/>
      <c r="Y188" s="2"/>
      <c r="AE188" s="2"/>
      <c r="AF188" s="2"/>
      <c r="AG188" s="2"/>
      <c r="AH188" s="2"/>
      <c r="AI188" s="2"/>
    </row>
    <row r="189" spans="1:35" ht="12.75" customHeight="1">
      <c r="A189" s="157"/>
      <c r="B189" s="159"/>
      <c r="C189" s="159"/>
      <c r="D189" s="159"/>
      <c r="E189" s="159"/>
      <c r="F189" s="164"/>
      <c r="G189" s="162"/>
      <c r="H189" s="162"/>
      <c r="I189" s="162"/>
      <c r="J189" s="162"/>
      <c r="K189" s="162"/>
      <c r="M189" s="164"/>
      <c r="N189" s="164"/>
      <c r="O189" s="164"/>
      <c r="P189" s="164"/>
      <c r="V189" s="2"/>
      <c r="W189" s="2"/>
      <c r="X189" s="2"/>
      <c r="Y189" s="2"/>
      <c r="AE189" s="2"/>
      <c r="AF189" s="2"/>
      <c r="AG189" s="2"/>
      <c r="AH189" s="2"/>
      <c r="AI189" s="2"/>
    </row>
    <row r="190" spans="1:35" ht="12.75" customHeight="1">
      <c r="A190" s="177"/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M190" s="159"/>
      <c r="N190" s="159"/>
      <c r="O190" s="159"/>
      <c r="P190" s="159"/>
      <c r="V190" s="2"/>
      <c r="W190" s="2"/>
      <c r="X190" s="2"/>
      <c r="Y190" s="2"/>
      <c r="AE190" s="2"/>
      <c r="AF190" s="2"/>
      <c r="AG190" s="2"/>
      <c r="AH190" s="2"/>
      <c r="AI190" s="2"/>
    </row>
    <row r="191" spans="1:35" ht="12.75" customHeight="1">
      <c r="A191" s="177"/>
      <c r="B191" s="159"/>
      <c r="C191" s="159"/>
      <c r="D191" s="159"/>
      <c r="E191" s="159"/>
      <c r="F191" s="159"/>
      <c r="G191" s="163"/>
      <c r="H191" s="163"/>
      <c r="I191" s="163"/>
      <c r="J191" s="163"/>
      <c r="K191" s="163"/>
      <c r="M191" s="159"/>
      <c r="N191" s="159"/>
      <c r="O191" s="159"/>
      <c r="P191" s="159"/>
      <c r="V191" s="2"/>
      <c r="W191" s="2"/>
      <c r="X191" s="2"/>
      <c r="Y191" s="2"/>
      <c r="AE191" s="2"/>
      <c r="AF191" s="2"/>
      <c r="AG191" s="2"/>
      <c r="AH191" s="2"/>
      <c r="AI191" s="2"/>
    </row>
    <row r="192" spans="1:35" ht="12.75" customHeight="1">
      <c r="A192" s="177"/>
      <c r="B192" s="159"/>
      <c r="C192" s="159"/>
      <c r="D192" s="159"/>
      <c r="E192" s="159"/>
      <c r="F192" s="162"/>
      <c r="G192" s="159"/>
      <c r="H192" s="159"/>
      <c r="I192" s="159"/>
      <c r="J192" s="159"/>
      <c r="K192" s="159"/>
      <c r="M192" s="162"/>
      <c r="N192" s="162"/>
      <c r="O192" s="162"/>
      <c r="P192" s="162"/>
      <c r="V192" s="2"/>
      <c r="W192" s="2"/>
      <c r="X192" s="2"/>
      <c r="Y192" s="2"/>
      <c r="AE192" s="2"/>
      <c r="AF192" s="2"/>
      <c r="AG192" s="2"/>
      <c r="AH192" s="2"/>
      <c r="AI192" s="2"/>
    </row>
    <row r="193" spans="1:35" ht="12.75" customHeight="1">
      <c r="A193" s="2"/>
      <c r="B193" s="159"/>
      <c r="C193" s="159"/>
      <c r="D193" s="159"/>
      <c r="E193" s="159"/>
      <c r="F193" s="159"/>
      <c r="G193" s="164"/>
      <c r="H193" s="164"/>
      <c r="I193" s="164"/>
      <c r="J193" s="164"/>
      <c r="K193" s="164"/>
      <c r="M193" s="159"/>
      <c r="N193" s="159"/>
      <c r="O193" s="159"/>
      <c r="P193" s="159"/>
      <c r="V193" s="2"/>
      <c r="W193" s="2"/>
      <c r="X193" s="2"/>
      <c r="Y193" s="2"/>
      <c r="AE193" s="2"/>
      <c r="AF193" s="2"/>
      <c r="AG193" s="2"/>
      <c r="AH193" s="2"/>
      <c r="AI193" s="2"/>
    </row>
    <row r="194" spans="1:35" ht="12.75" customHeight="1">
      <c r="A194" s="177"/>
      <c r="B194" s="159"/>
      <c r="C194" s="159"/>
      <c r="D194" s="159"/>
      <c r="E194" s="159"/>
      <c r="F194" s="161"/>
      <c r="G194" s="159"/>
      <c r="H194" s="159"/>
      <c r="I194" s="159"/>
      <c r="J194" s="159"/>
      <c r="K194" s="159"/>
      <c r="M194" s="161"/>
      <c r="N194" s="161"/>
      <c r="O194" s="161"/>
      <c r="P194" s="161"/>
      <c r="V194" s="2"/>
      <c r="W194" s="2"/>
      <c r="X194" s="2"/>
      <c r="Y194" s="2"/>
      <c r="AE194" s="2"/>
      <c r="AF194" s="2"/>
      <c r="AG194" s="2"/>
      <c r="AH194" s="2"/>
      <c r="AI194" s="2"/>
    </row>
    <row r="195" spans="1:35" ht="12.75" customHeight="1">
      <c r="A195" s="177"/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M195" s="159"/>
      <c r="N195" s="159"/>
      <c r="O195" s="159"/>
      <c r="P195" s="159"/>
      <c r="V195" s="2"/>
      <c r="W195" s="2"/>
      <c r="X195" s="2"/>
      <c r="Y195" s="2"/>
      <c r="AE195" s="2"/>
      <c r="AF195" s="2"/>
      <c r="AG195" s="2"/>
      <c r="AH195" s="2"/>
      <c r="AI195" s="2"/>
    </row>
    <row r="196" spans="1:35" ht="12.75" customHeight="1">
      <c r="A196" s="177"/>
      <c r="B196" s="159"/>
      <c r="C196" s="159"/>
      <c r="D196" s="159"/>
      <c r="E196" s="159"/>
      <c r="F196" s="159"/>
      <c r="G196" s="162"/>
      <c r="H196" s="162"/>
      <c r="I196" s="162"/>
      <c r="J196" s="162"/>
      <c r="K196" s="162"/>
      <c r="M196" s="159"/>
      <c r="N196" s="159"/>
      <c r="O196" s="159"/>
      <c r="P196" s="159"/>
      <c r="V196" s="2"/>
      <c r="W196" s="2"/>
      <c r="X196" s="2"/>
      <c r="Y196" s="2"/>
      <c r="AE196" s="2"/>
      <c r="AF196" s="2"/>
      <c r="AG196" s="2"/>
      <c r="AH196" s="2"/>
      <c r="AI196" s="2"/>
    </row>
    <row r="197" spans="1:35" ht="12.75" customHeight="1">
      <c r="A197" s="177"/>
      <c r="B197" s="159"/>
      <c r="C197" s="159"/>
      <c r="D197" s="159"/>
      <c r="E197" s="170"/>
      <c r="F197" s="169"/>
      <c r="G197" s="159"/>
      <c r="H197" s="159"/>
      <c r="I197" s="159"/>
      <c r="J197" s="159"/>
      <c r="K197" s="159"/>
      <c r="M197" s="169"/>
      <c r="N197" s="169"/>
      <c r="O197" s="169"/>
      <c r="P197" s="169"/>
      <c r="V197" s="2"/>
      <c r="W197" s="2"/>
      <c r="X197" s="2"/>
      <c r="Y197" s="2"/>
      <c r="AE197" s="2"/>
      <c r="AF197" s="2"/>
      <c r="AG197" s="2"/>
      <c r="AH197" s="2"/>
      <c r="AI197" s="2"/>
    </row>
    <row r="198" spans="1:35" ht="12.75" customHeight="1">
      <c r="A198" s="177"/>
      <c r="B198" s="159"/>
      <c r="C198" s="159"/>
      <c r="D198" s="159"/>
      <c r="E198" s="159"/>
      <c r="F198" s="159"/>
      <c r="G198" s="161"/>
      <c r="H198" s="161"/>
      <c r="I198" s="161"/>
      <c r="J198" s="161"/>
      <c r="K198" s="161"/>
      <c r="M198" s="159"/>
      <c r="N198" s="159"/>
      <c r="O198" s="159"/>
      <c r="P198" s="159"/>
      <c r="V198" s="2"/>
      <c r="W198" s="2"/>
      <c r="X198" s="2"/>
      <c r="Y198" s="2"/>
      <c r="AE198" s="2"/>
      <c r="AF198" s="2"/>
      <c r="AG198" s="2"/>
      <c r="AH198" s="2"/>
      <c r="AI198" s="2"/>
    </row>
    <row r="199" spans="1:35" ht="12.75" customHeight="1">
      <c r="A199" s="177"/>
      <c r="B199" s="159"/>
      <c r="C199" s="159"/>
      <c r="D199" s="159"/>
      <c r="E199" s="159"/>
      <c r="F199" s="169"/>
      <c r="G199" s="159"/>
      <c r="H199" s="159"/>
      <c r="I199" s="159"/>
      <c r="J199" s="159"/>
      <c r="K199" s="159"/>
      <c r="M199" s="169"/>
      <c r="N199" s="169"/>
      <c r="O199" s="169"/>
      <c r="P199" s="169"/>
      <c r="V199" s="2"/>
      <c r="W199" s="2"/>
      <c r="X199" s="2"/>
      <c r="Y199" s="2"/>
      <c r="AE199" s="2"/>
      <c r="AF199" s="2"/>
      <c r="AG199" s="2"/>
      <c r="AH199" s="2"/>
      <c r="AI199" s="2"/>
    </row>
    <row r="200" spans="1:35" ht="12.75" customHeight="1">
      <c r="A200" s="177"/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M200" s="159"/>
      <c r="N200" s="159"/>
      <c r="O200" s="159"/>
      <c r="P200" s="159"/>
      <c r="V200" s="2"/>
      <c r="W200" s="2"/>
      <c r="X200" s="2"/>
      <c r="Y200" s="2"/>
      <c r="AE200" s="2"/>
      <c r="AF200" s="2"/>
      <c r="AG200" s="2"/>
      <c r="AH200" s="2"/>
      <c r="AI200" s="2"/>
    </row>
    <row r="201" spans="1:35" ht="12.75" customHeight="1">
      <c r="A201" s="177"/>
      <c r="B201" s="159"/>
      <c r="C201" s="159"/>
      <c r="D201" s="159"/>
      <c r="E201" s="159"/>
      <c r="F201" s="159"/>
      <c r="G201" s="169"/>
      <c r="H201" s="169"/>
      <c r="I201" s="169"/>
      <c r="J201" s="169"/>
      <c r="K201" s="169"/>
      <c r="M201" s="159"/>
      <c r="N201" s="159"/>
      <c r="O201" s="159"/>
      <c r="P201" s="159"/>
      <c r="V201" s="2"/>
      <c r="W201" s="2"/>
      <c r="X201" s="2"/>
      <c r="Y201" s="2"/>
      <c r="AE201" s="2"/>
      <c r="AF201" s="2"/>
      <c r="AG201" s="2"/>
      <c r="AH201" s="2"/>
      <c r="AI201" s="2"/>
    </row>
    <row r="202" spans="1:35" ht="12.75" customHeight="1">
      <c r="A202" s="177"/>
      <c r="B202" s="2"/>
      <c r="C202" s="2"/>
      <c r="D202" s="2"/>
      <c r="E202" s="2"/>
      <c r="F202" s="2"/>
      <c r="G202" s="159"/>
      <c r="H202" s="159"/>
      <c r="I202" s="159"/>
      <c r="J202" s="159"/>
      <c r="K202" s="159"/>
      <c r="M202" s="2"/>
      <c r="N202" s="2"/>
      <c r="O202" s="2"/>
      <c r="P202" s="2"/>
      <c r="V202" s="2"/>
      <c r="W202" s="2"/>
      <c r="X202" s="2"/>
      <c r="Y202" s="2"/>
      <c r="AE202" s="2"/>
      <c r="AF202" s="2"/>
      <c r="AG202" s="2"/>
      <c r="AH202" s="2"/>
      <c r="AI202" s="2"/>
    </row>
    <row r="203" spans="1:35" ht="12.75" customHeight="1">
      <c r="A203" s="177"/>
      <c r="B203" s="2"/>
      <c r="C203" s="2"/>
      <c r="D203" s="2"/>
      <c r="E203" s="2"/>
      <c r="F203" s="2"/>
      <c r="G203" s="169"/>
      <c r="H203" s="169"/>
      <c r="I203" s="169"/>
      <c r="J203" s="169"/>
      <c r="K203" s="169"/>
      <c r="M203" s="2"/>
      <c r="N203" s="2"/>
      <c r="O203" s="2"/>
      <c r="P203" s="2"/>
      <c r="V203" s="2"/>
      <c r="W203" s="2"/>
      <c r="X203" s="2"/>
      <c r="Y203" s="2"/>
      <c r="AE203" s="2"/>
      <c r="AF203" s="2"/>
      <c r="AG203" s="2"/>
      <c r="AH203" s="2"/>
      <c r="AI203" s="2"/>
    </row>
    <row r="204" spans="1:35" ht="12.75" customHeight="1">
      <c r="A204" s="177"/>
      <c r="B204" s="2"/>
      <c r="C204" s="2"/>
      <c r="D204" s="2"/>
      <c r="E204" s="2"/>
      <c r="F204" s="2"/>
      <c r="G204" s="159"/>
      <c r="H204" s="159"/>
      <c r="I204" s="159"/>
      <c r="J204" s="159"/>
      <c r="K204" s="159"/>
      <c r="M204" s="2"/>
      <c r="N204" s="2"/>
      <c r="O204" s="2"/>
      <c r="P204" s="2"/>
      <c r="V204" s="2"/>
      <c r="W204" s="2"/>
      <c r="X204" s="2"/>
      <c r="Y204" s="2"/>
      <c r="AE204" s="2"/>
      <c r="AF204" s="2"/>
      <c r="AG204" s="2"/>
      <c r="AH204" s="2"/>
      <c r="AI204" s="2"/>
    </row>
    <row r="205" spans="1:35" ht="12.75" customHeight="1">
      <c r="A205" s="175"/>
      <c r="B205" s="2"/>
      <c r="C205" s="2"/>
      <c r="D205" s="2"/>
      <c r="E205" s="2"/>
      <c r="F205" s="2"/>
      <c r="G205" s="159"/>
      <c r="H205" s="159"/>
      <c r="I205" s="159"/>
      <c r="J205" s="159"/>
      <c r="K205" s="159"/>
      <c r="M205" s="2"/>
      <c r="N205" s="2"/>
      <c r="O205" s="2"/>
      <c r="P205" s="2"/>
      <c r="V205" s="2"/>
      <c r="W205" s="2"/>
      <c r="X205" s="2"/>
      <c r="Y205" s="2"/>
      <c r="AE205" s="2"/>
      <c r="AF205" s="2"/>
      <c r="AG205" s="2"/>
      <c r="AH205" s="2"/>
      <c r="AI205" s="2"/>
    </row>
    <row r="206" spans="1:35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M206" s="2"/>
      <c r="N206" s="2"/>
      <c r="O206" s="2"/>
      <c r="P206" s="2"/>
      <c r="V206" s="2"/>
      <c r="W206" s="2"/>
      <c r="X206" s="2"/>
      <c r="Y206" s="2"/>
      <c r="AE206" s="2"/>
      <c r="AF206" s="2"/>
      <c r="AG206" s="2"/>
      <c r="AH206" s="2"/>
      <c r="AI206" s="2"/>
    </row>
    <row r="207" spans="1:35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M207" s="2"/>
      <c r="N207" s="2"/>
      <c r="O207" s="2"/>
      <c r="P207" s="2"/>
      <c r="V207" s="2"/>
      <c r="W207" s="2"/>
      <c r="X207" s="2"/>
      <c r="Y207" s="2"/>
      <c r="AE207" s="2"/>
      <c r="AF207" s="2"/>
      <c r="AG207" s="2"/>
      <c r="AH207" s="2"/>
      <c r="AI207" s="2"/>
    </row>
    <row r="208" spans="1:35" ht="12.75" customHeight="1">
      <c r="A208" s="2"/>
      <c r="B208" s="172"/>
      <c r="C208" s="172"/>
      <c r="D208" s="172"/>
      <c r="E208" s="171"/>
      <c r="F208" s="173"/>
      <c r="G208" s="2"/>
      <c r="H208" s="2"/>
      <c r="I208" s="2"/>
      <c r="J208" s="2"/>
      <c r="K208" s="2"/>
      <c r="M208" s="173"/>
      <c r="N208" s="173"/>
      <c r="O208" s="173"/>
      <c r="P208" s="173"/>
      <c r="V208" s="2"/>
      <c r="W208" s="2"/>
      <c r="X208" s="2"/>
      <c r="Y208" s="2"/>
      <c r="AE208" s="2"/>
      <c r="AF208" s="2"/>
      <c r="AG208" s="2"/>
      <c r="AH208" s="2"/>
      <c r="AI208" s="2"/>
    </row>
    <row r="209" spans="1:35" ht="12.75" customHeight="1">
      <c r="A209" s="2"/>
      <c r="B209" s="172"/>
      <c r="C209" s="172"/>
      <c r="D209" s="172"/>
      <c r="E209" s="171"/>
      <c r="F209" s="173"/>
      <c r="G209" s="2"/>
      <c r="H209" s="2"/>
      <c r="I209" s="2"/>
      <c r="J209" s="2"/>
      <c r="K209" s="2"/>
      <c r="M209" s="173"/>
      <c r="N209" s="173"/>
      <c r="O209" s="173"/>
      <c r="P209" s="173"/>
      <c r="V209" s="2"/>
      <c r="W209" s="2"/>
      <c r="X209" s="2"/>
      <c r="Y209" s="2"/>
      <c r="AE209" s="2"/>
      <c r="AF209" s="2"/>
      <c r="AG209" s="2"/>
      <c r="AH209" s="2"/>
      <c r="AI209" s="2"/>
    </row>
    <row r="210" spans="1:35" ht="12.75" customHeight="1">
      <c r="A210" s="2"/>
      <c r="B210" s="174"/>
      <c r="C210" s="174"/>
      <c r="D210" s="174"/>
      <c r="E210" s="171"/>
      <c r="F210" s="173"/>
      <c r="G210" s="2"/>
      <c r="H210" s="2"/>
      <c r="I210" s="2"/>
      <c r="J210" s="2"/>
      <c r="K210" s="2"/>
      <c r="M210" s="173"/>
      <c r="N210" s="173"/>
      <c r="O210" s="173"/>
      <c r="P210" s="173"/>
      <c r="V210" s="2"/>
      <c r="W210" s="2"/>
      <c r="X210" s="2"/>
      <c r="Y210" s="2"/>
      <c r="AE210" s="2"/>
      <c r="AF210" s="2"/>
      <c r="AG210" s="2"/>
      <c r="AH210" s="2"/>
      <c r="AI210" s="2"/>
    </row>
    <row r="211" spans="1:35" ht="12.75" customHeight="1">
      <c r="A211" s="2"/>
      <c r="B211" s="174"/>
      <c r="C211" s="174"/>
      <c r="D211" s="174"/>
      <c r="E211" s="171"/>
      <c r="F211" s="173"/>
      <c r="G211" s="2"/>
      <c r="H211" s="2"/>
      <c r="I211" s="2"/>
      <c r="J211" s="2"/>
      <c r="K211" s="2"/>
      <c r="M211" s="173"/>
      <c r="N211" s="173"/>
      <c r="O211" s="173"/>
      <c r="P211" s="173"/>
      <c r="V211" s="2"/>
      <c r="W211" s="2"/>
      <c r="X211" s="2"/>
      <c r="Y211" s="2"/>
      <c r="AE211" s="2"/>
      <c r="AF211" s="2"/>
      <c r="AG211" s="2"/>
      <c r="AH211" s="2"/>
      <c r="AI211" s="2"/>
    </row>
    <row r="212" spans="1:35" ht="12.75" customHeight="1">
      <c r="A212" s="2"/>
      <c r="B212" s="176"/>
      <c r="C212" s="176"/>
      <c r="D212" s="176"/>
      <c r="E212" s="176"/>
      <c r="F212" s="2"/>
      <c r="G212" s="173"/>
      <c r="H212" s="173"/>
      <c r="I212" s="173"/>
      <c r="J212" s="173"/>
      <c r="K212" s="173"/>
      <c r="M212" s="2"/>
      <c r="N212" s="2"/>
      <c r="O212" s="2"/>
      <c r="P212" s="2"/>
      <c r="V212" s="2"/>
      <c r="W212" s="2"/>
      <c r="X212" s="2"/>
      <c r="Y212" s="2"/>
      <c r="AE212" s="2"/>
      <c r="AF212" s="2"/>
      <c r="AG212" s="2"/>
      <c r="AH212" s="2"/>
      <c r="AI212" s="2"/>
    </row>
    <row r="213" spans="1:35" ht="12.75" customHeight="1">
      <c r="A213" s="2"/>
      <c r="B213" s="158"/>
      <c r="C213" s="158"/>
      <c r="D213" s="158"/>
      <c r="E213" s="176"/>
      <c r="F213" s="2"/>
      <c r="G213" s="173"/>
      <c r="H213" s="173"/>
      <c r="I213" s="173"/>
      <c r="J213" s="173"/>
      <c r="K213" s="173"/>
      <c r="M213" s="2"/>
      <c r="N213" s="2"/>
      <c r="O213" s="2"/>
      <c r="P213" s="2"/>
      <c r="V213" s="2"/>
      <c r="W213" s="2"/>
      <c r="X213" s="2"/>
      <c r="Y213" s="2"/>
      <c r="AE213" s="2"/>
      <c r="AF213" s="2"/>
      <c r="AG213" s="2"/>
      <c r="AH213" s="2"/>
      <c r="AI213" s="2"/>
    </row>
    <row r="214" spans="1:35" ht="12.75" customHeight="1">
      <c r="A214" s="2"/>
      <c r="B214" s="158"/>
      <c r="C214" s="158"/>
      <c r="D214" s="158"/>
      <c r="E214" s="158"/>
      <c r="F214" s="2"/>
      <c r="G214" s="173"/>
      <c r="H214" s="173"/>
      <c r="I214" s="173"/>
      <c r="J214" s="173"/>
      <c r="K214" s="173"/>
      <c r="M214" s="2"/>
      <c r="N214" s="2"/>
      <c r="O214" s="2"/>
      <c r="P214" s="2"/>
      <c r="V214" s="2"/>
      <c r="W214" s="2"/>
      <c r="X214" s="2"/>
      <c r="Y214" s="2"/>
      <c r="AE214" s="2"/>
      <c r="AF214" s="2"/>
      <c r="AG214" s="2"/>
      <c r="AH214" s="2"/>
      <c r="AI214" s="2"/>
    </row>
    <row r="215" spans="1:35" ht="12.75" customHeight="1">
      <c r="A215" s="2"/>
      <c r="B215" s="176"/>
      <c r="C215" s="176"/>
      <c r="D215" s="176"/>
      <c r="E215" s="178"/>
      <c r="F215" s="2"/>
      <c r="G215" s="173"/>
      <c r="H215" s="173"/>
      <c r="I215" s="173"/>
      <c r="J215" s="173"/>
      <c r="K215" s="173"/>
      <c r="M215" s="2"/>
      <c r="N215" s="2"/>
      <c r="O215" s="2"/>
      <c r="P215" s="2"/>
      <c r="V215" s="2"/>
      <c r="W215" s="2"/>
      <c r="X215" s="2"/>
      <c r="Y215" s="2"/>
      <c r="AE215" s="2"/>
      <c r="AF215" s="2"/>
      <c r="AG215" s="2"/>
      <c r="AH215" s="2"/>
      <c r="AI215" s="2"/>
    </row>
    <row r="216" spans="1:35" ht="12.75" customHeight="1">
      <c r="A216" s="2"/>
      <c r="B216" s="176"/>
      <c r="C216" s="176"/>
      <c r="D216" s="176"/>
      <c r="E216" s="176"/>
      <c r="F216" s="2"/>
      <c r="G216" s="2"/>
      <c r="H216" s="2"/>
      <c r="I216" s="2"/>
      <c r="J216" s="2"/>
      <c r="K216" s="2"/>
      <c r="M216" s="2"/>
      <c r="N216" s="2"/>
      <c r="O216" s="2"/>
      <c r="P216" s="2"/>
      <c r="V216" s="2"/>
      <c r="W216" s="2"/>
      <c r="X216" s="2"/>
      <c r="Y216" s="2"/>
      <c r="AE216" s="2"/>
      <c r="AF216" s="2"/>
      <c r="AG216" s="2"/>
      <c r="AH216" s="2"/>
      <c r="AI216" s="2"/>
    </row>
    <row r="217" spans="1:35" ht="12.75" customHeight="1">
      <c r="A217" s="2"/>
      <c r="B217" s="176"/>
      <c r="C217" s="176"/>
      <c r="D217" s="176"/>
      <c r="E217" s="179"/>
      <c r="F217" s="2"/>
      <c r="G217" s="2"/>
      <c r="H217" s="2"/>
      <c r="I217" s="2"/>
      <c r="J217" s="2"/>
      <c r="K217" s="2"/>
      <c r="M217" s="2"/>
      <c r="N217" s="2"/>
      <c r="O217" s="2"/>
      <c r="P217" s="2"/>
      <c r="V217" s="2"/>
      <c r="W217" s="2"/>
      <c r="X217" s="2"/>
      <c r="Y217" s="2"/>
      <c r="AE217" s="2"/>
      <c r="AF217" s="2"/>
      <c r="AG217" s="2"/>
      <c r="AH217" s="2"/>
      <c r="AI217" s="2"/>
    </row>
    <row r="218" spans="1:35" ht="12.75" customHeight="1">
      <c r="A218" s="2"/>
      <c r="B218" s="176"/>
      <c r="C218" s="176"/>
      <c r="D218" s="176"/>
      <c r="E218" s="176"/>
      <c r="F218" s="2"/>
      <c r="G218" s="2"/>
      <c r="H218" s="2"/>
      <c r="I218" s="2"/>
      <c r="J218" s="2"/>
      <c r="K218" s="2"/>
      <c r="M218" s="2"/>
      <c r="N218" s="2"/>
      <c r="O218" s="2"/>
      <c r="P218" s="2"/>
      <c r="V218" s="2"/>
      <c r="W218" s="2"/>
      <c r="X218" s="2"/>
      <c r="Y218" s="2"/>
      <c r="AE218" s="2"/>
      <c r="AF218" s="2"/>
      <c r="AG218" s="2"/>
      <c r="AH218" s="2"/>
      <c r="AI218" s="2"/>
    </row>
    <row r="219" spans="1:35" ht="12.75" customHeight="1">
      <c r="A219" s="2"/>
      <c r="B219" s="176"/>
      <c r="C219" s="176"/>
      <c r="D219" s="176"/>
      <c r="E219" s="179"/>
      <c r="F219" s="2"/>
      <c r="G219" s="2"/>
      <c r="H219" s="2"/>
      <c r="I219" s="2"/>
      <c r="J219" s="2"/>
      <c r="K219" s="2"/>
      <c r="M219" s="2"/>
      <c r="N219" s="2"/>
      <c r="O219" s="2"/>
      <c r="P219" s="2"/>
      <c r="V219" s="2"/>
      <c r="W219" s="2"/>
      <c r="X219" s="2"/>
      <c r="Y219" s="2"/>
      <c r="AE219" s="2"/>
      <c r="AF219" s="2"/>
      <c r="AG219" s="2"/>
      <c r="AH219" s="2"/>
      <c r="AI219" s="2"/>
    </row>
    <row r="220" spans="1:35" ht="12.75" customHeight="1">
      <c r="A220" s="2"/>
      <c r="B220" s="176"/>
      <c r="C220" s="176"/>
      <c r="D220" s="176"/>
      <c r="E220" s="179"/>
      <c r="F220" s="2"/>
      <c r="G220" s="2"/>
      <c r="H220" s="2"/>
      <c r="I220" s="2"/>
      <c r="J220" s="2"/>
      <c r="K220" s="2"/>
      <c r="M220" s="2"/>
      <c r="N220" s="2"/>
      <c r="O220" s="2"/>
      <c r="P220" s="2"/>
      <c r="V220" s="2"/>
      <c r="W220" s="2"/>
      <c r="X220" s="2"/>
      <c r="Y220" s="2"/>
      <c r="AE220" s="2"/>
      <c r="AF220" s="2"/>
      <c r="AG220" s="2"/>
      <c r="AH220" s="2"/>
      <c r="AI220" s="2"/>
    </row>
    <row r="221" spans="1:35" ht="12.75" customHeight="1">
      <c r="A221" s="2"/>
      <c r="B221" s="176"/>
      <c r="C221" s="176"/>
      <c r="D221" s="176"/>
      <c r="E221" s="179"/>
      <c r="F221" s="2"/>
      <c r="G221" s="2"/>
      <c r="H221" s="2"/>
      <c r="I221" s="2"/>
      <c r="J221" s="2"/>
      <c r="K221" s="2"/>
      <c r="M221" s="2"/>
      <c r="N221" s="2"/>
      <c r="O221" s="2"/>
      <c r="P221" s="2"/>
      <c r="V221" s="2"/>
      <c r="W221" s="2"/>
      <c r="X221" s="2"/>
      <c r="Y221" s="2"/>
      <c r="AE221" s="2"/>
      <c r="AF221" s="2"/>
      <c r="AG221" s="2"/>
      <c r="AH221" s="2"/>
      <c r="AI221" s="2"/>
    </row>
    <row r="222" spans="1:35" ht="12.75" customHeight="1">
      <c r="A222" s="2"/>
      <c r="B222" s="176"/>
      <c r="C222" s="176"/>
      <c r="D222" s="176"/>
      <c r="E222" s="176"/>
      <c r="F222" s="2"/>
      <c r="G222" s="2"/>
      <c r="H222" s="2"/>
      <c r="I222" s="2"/>
      <c r="J222" s="2"/>
      <c r="K222" s="2"/>
      <c r="M222" s="2"/>
      <c r="N222" s="2"/>
      <c r="O222" s="2"/>
      <c r="P222" s="2"/>
      <c r="V222" s="2"/>
      <c r="W222" s="2"/>
      <c r="X222" s="2"/>
      <c r="Y222" s="2"/>
      <c r="AE222" s="2"/>
      <c r="AF222" s="2"/>
      <c r="AG222" s="2"/>
      <c r="AH222" s="2"/>
      <c r="AI222" s="2"/>
    </row>
    <row r="223" spans="1:35" ht="12.75" customHeight="1">
      <c r="A223" s="2"/>
      <c r="B223" s="176"/>
      <c r="C223" s="176"/>
      <c r="D223" s="176"/>
      <c r="E223" s="178"/>
      <c r="F223" s="2"/>
      <c r="G223" s="2"/>
      <c r="H223" s="2"/>
      <c r="I223" s="2"/>
      <c r="J223" s="2"/>
      <c r="K223" s="2"/>
      <c r="M223" s="2"/>
      <c r="N223" s="2"/>
      <c r="O223" s="2"/>
      <c r="P223" s="2"/>
      <c r="V223" s="2"/>
      <c r="W223" s="2"/>
      <c r="X223" s="2"/>
      <c r="Y223" s="2"/>
      <c r="AE223" s="2"/>
      <c r="AF223" s="2"/>
      <c r="AG223" s="2"/>
      <c r="AH223" s="2"/>
      <c r="AI223" s="2"/>
    </row>
    <row r="224" spans="1:35" ht="12.75" customHeight="1">
      <c r="A224" s="2"/>
      <c r="B224" s="176"/>
      <c r="C224" s="176"/>
      <c r="D224" s="176"/>
      <c r="E224" s="176"/>
      <c r="F224" s="2"/>
      <c r="G224" s="2"/>
      <c r="H224" s="2"/>
      <c r="I224" s="2"/>
      <c r="J224" s="2"/>
      <c r="K224" s="2"/>
      <c r="M224" s="2"/>
      <c r="N224" s="2"/>
      <c r="O224" s="2"/>
      <c r="P224" s="2"/>
      <c r="V224" s="2"/>
      <c r="W224" s="2"/>
      <c r="X224" s="2"/>
      <c r="Y224" s="2"/>
      <c r="AE224" s="2"/>
      <c r="AF224" s="2"/>
      <c r="AG224" s="2"/>
      <c r="AH224" s="2"/>
      <c r="AI224" s="2"/>
    </row>
    <row r="225" spans="1:35" ht="12.75" customHeight="1">
      <c r="A225" s="2"/>
      <c r="B225" s="176"/>
      <c r="C225" s="176"/>
      <c r="D225" s="176"/>
      <c r="E225" s="180"/>
      <c r="F225" s="2"/>
      <c r="G225" s="2"/>
      <c r="H225" s="2"/>
      <c r="I225" s="2"/>
      <c r="J225" s="2"/>
      <c r="K225" s="2"/>
      <c r="M225" s="2"/>
      <c r="N225" s="2"/>
      <c r="O225" s="2"/>
      <c r="P225" s="2"/>
      <c r="V225" s="2"/>
      <c r="W225" s="2"/>
      <c r="X225" s="2"/>
      <c r="Y225" s="2"/>
      <c r="AE225" s="2"/>
      <c r="AF225" s="2"/>
      <c r="AG225" s="2"/>
      <c r="AH225" s="2"/>
      <c r="AI225" s="2"/>
    </row>
    <row r="226" spans="1:35" ht="12.75" customHeight="1">
      <c r="A226" s="2"/>
      <c r="B226" s="176"/>
      <c r="C226" s="176"/>
      <c r="D226" s="176"/>
      <c r="E226" s="176"/>
      <c r="F226" s="2"/>
      <c r="G226" s="2"/>
      <c r="H226" s="2"/>
      <c r="I226" s="2"/>
      <c r="J226" s="2"/>
      <c r="K226" s="2"/>
      <c r="M226" s="2"/>
      <c r="N226" s="2"/>
      <c r="O226" s="2"/>
      <c r="P226" s="2"/>
      <c r="V226" s="2"/>
      <c r="W226" s="2"/>
      <c r="X226" s="2"/>
      <c r="Y226" s="2"/>
      <c r="AE226" s="2"/>
      <c r="AF226" s="2"/>
      <c r="AG226" s="2"/>
      <c r="AH226" s="2"/>
      <c r="AI226" s="2"/>
    </row>
    <row r="227" spans="1:35" ht="12.75" customHeight="1">
      <c r="A227" s="2"/>
      <c r="B227" s="176"/>
      <c r="C227" s="176"/>
      <c r="D227" s="176"/>
      <c r="E227" s="178"/>
      <c r="F227" s="2"/>
      <c r="G227" s="2"/>
      <c r="H227" s="2"/>
      <c r="I227" s="2"/>
      <c r="J227" s="2"/>
      <c r="K227" s="2"/>
      <c r="M227" s="2"/>
      <c r="N227" s="2"/>
      <c r="O227" s="2"/>
      <c r="P227" s="2"/>
      <c r="V227" s="2"/>
      <c r="W227" s="2"/>
      <c r="X227" s="2"/>
      <c r="Y227" s="2"/>
      <c r="AE227" s="2"/>
      <c r="AF227" s="2"/>
      <c r="AG227" s="2"/>
      <c r="AH227" s="2"/>
      <c r="AI227" s="2"/>
    </row>
    <row r="228" spans="1:35" ht="12.75" customHeight="1">
      <c r="A228" s="2"/>
      <c r="B228" s="176"/>
      <c r="C228" s="176"/>
      <c r="D228" s="176"/>
      <c r="E228" s="176"/>
      <c r="F228" s="2"/>
      <c r="G228" s="2"/>
      <c r="H228" s="2"/>
      <c r="I228" s="2"/>
      <c r="J228" s="2"/>
      <c r="K228" s="2"/>
      <c r="M228" s="2"/>
      <c r="N228" s="2"/>
      <c r="O228" s="2"/>
      <c r="P228" s="2"/>
      <c r="V228" s="2"/>
      <c r="W228" s="2"/>
      <c r="X228" s="2"/>
      <c r="Y228" s="2"/>
      <c r="AE228" s="2"/>
      <c r="AF228" s="2"/>
      <c r="AG228" s="2"/>
      <c r="AH228" s="2"/>
      <c r="AI228" s="2"/>
    </row>
    <row r="229" spans="1:35" ht="12.75" customHeight="1">
      <c r="A229" s="2"/>
      <c r="B229" s="176"/>
      <c r="C229" s="176"/>
      <c r="D229" s="176"/>
      <c r="E229" s="181"/>
      <c r="F229" s="2"/>
      <c r="G229" s="2"/>
      <c r="H229" s="2"/>
      <c r="I229" s="2"/>
      <c r="J229" s="2"/>
      <c r="K229" s="2"/>
      <c r="M229" s="2"/>
      <c r="N229" s="2"/>
      <c r="O229" s="2"/>
      <c r="P229" s="2"/>
      <c r="V229" s="2"/>
      <c r="W229" s="2"/>
      <c r="X229" s="2"/>
      <c r="Y229" s="2"/>
      <c r="AE229" s="2"/>
      <c r="AF229" s="2"/>
      <c r="AG229" s="2"/>
      <c r="AH229" s="2"/>
      <c r="AI229" s="2"/>
    </row>
    <row r="230" spans="1:35" ht="12.75" customHeight="1">
      <c r="A230" s="2"/>
      <c r="B230" s="176"/>
      <c r="C230" s="176"/>
      <c r="D230" s="176"/>
      <c r="E230" s="176"/>
      <c r="F230" s="2"/>
      <c r="G230" s="2"/>
      <c r="H230" s="2"/>
      <c r="I230" s="2"/>
      <c r="J230" s="2"/>
      <c r="K230" s="2"/>
      <c r="M230" s="2"/>
      <c r="N230" s="2"/>
      <c r="O230" s="2"/>
      <c r="P230" s="2"/>
      <c r="V230" s="2"/>
      <c r="W230" s="2"/>
      <c r="X230" s="2"/>
      <c r="Y230" s="2"/>
      <c r="AE230" s="2"/>
      <c r="AF230" s="2"/>
      <c r="AG230" s="2"/>
      <c r="AH230" s="2"/>
      <c r="AI230" s="2"/>
    </row>
    <row r="231" spans="1:35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M231" s="2"/>
      <c r="N231" s="2"/>
      <c r="O231" s="2"/>
      <c r="P231" s="2"/>
      <c r="V231" s="2"/>
      <c r="W231" s="2"/>
      <c r="X231" s="2"/>
      <c r="Y231" s="2"/>
      <c r="AE231" s="2"/>
      <c r="AF231" s="2"/>
      <c r="AG231" s="2"/>
      <c r="AH231" s="2"/>
      <c r="AI231" s="2"/>
    </row>
    <row r="232" spans="1:35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M232" s="2"/>
      <c r="N232" s="2"/>
      <c r="O232" s="2"/>
      <c r="P232" s="2"/>
      <c r="V232" s="2"/>
      <c r="W232" s="2"/>
      <c r="X232" s="2"/>
      <c r="Y232" s="2"/>
      <c r="AE232" s="2"/>
      <c r="AF232" s="2"/>
      <c r="AG232" s="2"/>
      <c r="AH232" s="2"/>
      <c r="AI232" s="2"/>
    </row>
    <row r="233" spans="1:35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M233" s="2"/>
      <c r="N233" s="2"/>
      <c r="O233" s="2"/>
      <c r="P233" s="2"/>
      <c r="V233" s="2"/>
      <c r="W233" s="2"/>
      <c r="X233" s="2"/>
      <c r="Y233" s="2"/>
      <c r="AE233" s="2"/>
      <c r="AF233" s="2"/>
      <c r="AG233" s="2"/>
      <c r="AH233" s="2"/>
      <c r="AI233" s="2"/>
    </row>
    <row r="234" spans="1:35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M234" s="2"/>
      <c r="N234" s="2"/>
      <c r="O234" s="2"/>
      <c r="P234" s="2"/>
      <c r="V234" s="2"/>
      <c r="W234" s="2"/>
      <c r="X234" s="2"/>
      <c r="Y234" s="2"/>
      <c r="AE234" s="2"/>
      <c r="AF234" s="2"/>
      <c r="AG234" s="2"/>
      <c r="AH234" s="2"/>
      <c r="AI234" s="2"/>
    </row>
    <row r="235" spans="1: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M235" s="2"/>
      <c r="N235" s="2"/>
      <c r="O235" s="2"/>
      <c r="P235" s="2"/>
      <c r="V235" s="2"/>
      <c r="W235" s="2"/>
      <c r="X235" s="2"/>
      <c r="Y235" s="2"/>
      <c r="AE235" s="2"/>
      <c r="AF235" s="2"/>
      <c r="AG235" s="2"/>
      <c r="AH235" s="2"/>
      <c r="AI235" s="2"/>
    </row>
    <row r="236" spans="1:35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M236" s="2"/>
      <c r="N236" s="2"/>
      <c r="O236" s="2"/>
      <c r="P236" s="2"/>
      <c r="V236" s="2"/>
      <c r="W236" s="2"/>
      <c r="X236" s="2"/>
      <c r="Y236" s="2"/>
      <c r="AE236" s="2"/>
      <c r="AF236" s="2"/>
      <c r="AG236" s="2"/>
      <c r="AH236" s="2"/>
      <c r="AI236" s="2"/>
    </row>
    <row r="237" spans="1:35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M237" s="2"/>
      <c r="N237" s="2"/>
      <c r="O237" s="2"/>
      <c r="P237" s="2"/>
      <c r="V237" s="2"/>
      <c r="W237" s="2"/>
      <c r="X237" s="2"/>
      <c r="Y237" s="2"/>
      <c r="AE237" s="2"/>
      <c r="AF237" s="2"/>
      <c r="AG237" s="2"/>
      <c r="AH237" s="2"/>
      <c r="AI237" s="2"/>
    </row>
    <row r="238" spans="1:35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M238" s="2"/>
      <c r="N238" s="2"/>
      <c r="O238" s="2"/>
      <c r="P238" s="2"/>
      <c r="V238" s="2"/>
      <c r="W238" s="2"/>
      <c r="X238" s="2"/>
      <c r="Y238" s="2"/>
      <c r="AE238" s="2"/>
      <c r="AF238" s="2"/>
      <c r="AG238" s="2"/>
      <c r="AH238" s="2"/>
      <c r="AI238" s="2"/>
    </row>
    <row r="239" spans="1:35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M239" s="2"/>
      <c r="N239" s="2"/>
      <c r="O239" s="2"/>
      <c r="P239" s="2"/>
      <c r="V239" s="2"/>
      <c r="W239" s="2"/>
      <c r="X239" s="2"/>
      <c r="Y239" s="2"/>
      <c r="AE239" s="2"/>
      <c r="AF239" s="2"/>
      <c r="AG239" s="2"/>
      <c r="AH239" s="2"/>
      <c r="AI239" s="2"/>
    </row>
    <row r="240" spans="2:35" ht="12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M240" s="2"/>
      <c r="N240" s="2"/>
      <c r="O240" s="2"/>
      <c r="P240" s="2"/>
      <c r="V240" s="2"/>
      <c r="W240" s="2"/>
      <c r="X240" s="2"/>
      <c r="Y240" s="2"/>
      <c r="AE240" s="2"/>
      <c r="AF240" s="2"/>
      <c r="AG240" s="2"/>
      <c r="AH240" s="2"/>
      <c r="AI240" s="2"/>
    </row>
    <row r="241" spans="2:35" ht="12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M241" s="2"/>
      <c r="N241" s="2"/>
      <c r="O241" s="2"/>
      <c r="P241" s="2"/>
      <c r="V241" s="2"/>
      <c r="W241" s="2"/>
      <c r="X241" s="2"/>
      <c r="Y241" s="2"/>
      <c r="AE241" s="2"/>
      <c r="AF241" s="2"/>
      <c r="AG241" s="2"/>
      <c r="AH241" s="2"/>
      <c r="AI241" s="2"/>
    </row>
    <row r="242" spans="2:35" ht="12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M242" s="2"/>
      <c r="N242" s="2"/>
      <c r="O242" s="2"/>
      <c r="P242" s="2"/>
      <c r="V242" s="2"/>
      <c r="W242" s="2"/>
      <c r="X242" s="2"/>
      <c r="Y242" s="2"/>
      <c r="AE242" s="2"/>
      <c r="AF242" s="2"/>
      <c r="AG242" s="2"/>
      <c r="AH242" s="2"/>
      <c r="AI242" s="2"/>
    </row>
    <row r="243" spans="2:35" ht="12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M243" s="2"/>
      <c r="N243" s="2"/>
      <c r="O243" s="2"/>
      <c r="P243" s="2"/>
      <c r="V243" s="2"/>
      <c r="W243" s="2"/>
      <c r="X243" s="2"/>
      <c r="Y243" s="2"/>
      <c r="AE243" s="2"/>
      <c r="AF243" s="2"/>
      <c r="AG243" s="2"/>
      <c r="AH243" s="2"/>
      <c r="AI243" s="2"/>
    </row>
    <row r="244" spans="2:35" ht="12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M244" s="2"/>
      <c r="N244" s="2"/>
      <c r="O244" s="2"/>
      <c r="P244" s="2"/>
      <c r="V244" s="2"/>
      <c r="W244" s="2"/>
      <c r="X244" s="2"/>
      <c r="Y244" s="2"/>
      <c r="AE244" s="2"/>
      <c r="AF244" s="2"/>
      <c r="AG244" s="2"/>
      <c r="AH244" s="2"/>
      <c r="AI244" s="2"/>
    </row>
    <row r="245" spans="2:35" ht="12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M245" s="2"/>
      <c r="N245" s="2"/>
      <c r="O245" s="2"/>
      <c r="P245" s="2"/>
      <c r="V245" s="2"/>
      <c r="W245" s="2"/>
      <c r="X245" s="2"/>
      <c r="Y245" s="2"/>
      <c r="AE245" s="2"/>
      <c r="AF245" s="2"/>
      <c r="AG245" s="2"/>
      <c r="AH245" s="2"/>
      <c r="AI245" s="2"/>
    </row>
    <row r="246" spans="2:35" ht="12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M246" s="2"/>
      <c r="N246" s="2"/>
      <c r="O246" s="2"/>
      <c r="P246" s="2"/>
      <c r="V246" s="2"/>
      <c r="W246" s="2"/>
      <c r="X246" s="2"/>
      <c r="Y246" s="2"/>
      <c r="AE246" s="2"/>
      <c r="AF246" s="2"/>
      <c r="AG246" s="2"/>
      <c r="AH246" s="2"/>
      <c r="AI246" s="2"/>
    </row>
    <row r="247" spans="2:35" ht="12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M247" s="2"/>
      <c r="N247" s="2"/>
      <c r="O247" s="2"/>
      <c r="P247" s="2"/>
      <c r="V247" s="2"/>
      <c r="W247" s="2"/>
      <c r="X247" s="2"/>
      <c r="Y247" s="2"/>
      <c r="AE247" s="2"/>
      <c r="AF247" s="2"/>
      <c r="AG247" s="2"/>
      <c r="AH247" s="2"/>
      <c r="AI247" s="2"/>
    </row>
    <row r="248" spans="2:35" ht="12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M248" s="2"/>
      <c r="N248" s="2"/>
      <c r="O248" s="2"/>
      <c r="P248" s="2"/>
      <c r="V248" s="2"/>
      <c r="W248" s="2"/>
      <c r="X248" s="2"/>
      <c r="Y248" s="2"/>
      <c r="AE248" s="2"/>
      <c r="AF248" s="2"/>
      <c r="AG248" s="2"/>
      <c r="AH248" s="2"/>
      <c r="AI248" s="2"/>
    </row>
    <row r="249" spans="2:35" ht="12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M249" s="2"/>
      <c r="N249" s="2"/>
      <c r="O249" s="2"/>
      <c r="P249" s="2"/>
      <c r="V249" s="2"/>
      <c r="W249" s="2"/>
      <c r="X249" s="2"/>
      <c r="Y249" s="2"/>
      <c r="AE249" s="2"/>
      <c r="AF249" s="2"/>
      <c r="AG249" s="2"/>
      <c r="AH249" s="2"/>
      <c r="AI249" s="2"/>
    </row>
    <row r="250" spans="2:35" ht="12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M250" s="2"/>
      <c r="N250" s="2"/>
      <c r="O250" s="2"/>
      <c r="P250" s="2"/>
      <c r="V250" s="2"/>
      <c r="W250" s="2"/>
      <c r="X250" s="2"/>
      <c r="Y250" s="2"/>
      <c r="AE250" s="2"/>
      <c r="AF250" s="2"/>
      <c r="AG250" s="2"/>
      <c r="AH250" s="2"/>
      <c r="AI250" s="2"/>
    </row>
    <row r="251" spans="2:35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M251" s="2"/>
      <c r="N251" s="2"/>
      <c r="O251" s="2"/>
      <c r="P251" s="2"/>
      <c r="V251" s="2"/>
      <c r="W251" s="2"/>
      <c r="X251" s="2"/>
      <c r="Y251" s="2"/>
      <c r="AE251" s="2"/>
      <c r="AF251" s="2"/>
      <c r="AG251" s="2"/>
      <c r="AH251" s="2"/>
      <c r="AI251" s="2"/>
    </row>
    <row r="252" spans="2:35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M252" s="2"/>
      <c r="N252" s="2"/>
      <c r="O252" s="2"/>
      <c r="P252" s="2"/>
      <c r="V252" s="2"/>
      <c r="W252" s="2"/>
      <c r="X252" s="2"/>
      <c r="Y252" s="2"/>
      <c r="AE252" s="2"/>
      <c r="AF252" s="2"/>
      <c r="AG252" s="2"/>
      <c r="AH252" s="2"/>
      <c r="AI252" s="2"/>
    </row>
    <row r="253" spans="2:35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M253" s="2"/>
      <c r="N253" s="2"/>
      <c r="O253" s="2"/>
      <c r="P253" s="2"/>
      <c r="V253" s="2"/>
      <c r="W253" s="2"/>
      <c r="X253" s="2"/>
      <c r="Y253" s="2"/>
      <c r="AE253" s="2"/>
      <c r="AF253" s="2"/>
      <c r="AG253" s="2"/>
      <c r="AH253" s="2"/>
      <c r="AI253" s="2"/>
    </row>
    <row r="254" spans="2:35" ht="12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M254" s="2"/>
      <c r="N254" s="2"/>
      <c r="O254" s="2"/>
      <c r="P254" s="2"/>
      <c r="V254" s="2"/>
      <c r="W254" s="2"/>
      <c r="X254" s="2"/>
      <c r="Y254" s="2"/>
      <c r="AE254" s="2"/>
      <c r="AF254" s="2"/>
      <c r="AG254" s="2"/>
      <c r="AH254" s="2"/>
      <c r="AI254" s="2"/>
    </row>
    <row r="255" spans="2:35" ht="12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M255" s="2"/>
      <c r="N255" s="2"/>
      <c r="O255" s="2"/>
      <c r="P255" s="2"/>
      <c r="V255" s="2"/>
      <c r="W255" s="2"/>
      <c r="X255" s="2"/>
      <c r="Y255" s="2"/>
      <c r="AE255" s="2"/>
      <c r="AF255" s="2"/>
      <c r="AG255" s="2"/>
      <c r="AH255" s="2"/>
      <c r="AI255" s="2"/>
    </row>
    <row r="256" spans="2:35" ht="12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M256" s="2"/>
      <c r="N256" s="2"/>
      <c r="O256" s="2"/>
      <c r="P256" s="2"/>
      <c r="V256" s="2"/>
      <c r="W256" s="2"/>
      <c r="X256" s="2"/>
      <c r="Y256" s="2"/>
      <c r="AE256" s="2"/>
      <c r="AF256" s="2"/>
      <c r="AG256" s="2"/>
      <c r="AH256" s="2"/>
      <c r="AI256" s="2"/>
    </row>
    <row r="257" spans="2:35" ht="12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M257" s="2"/>
      <c r="N257" s="2"/>
      <c r="O257" s="2"/>
      <c r="P257" s="2"/>
      <c r="V257" s="2"/>
      <c r="W257" s="2"/>
      <c r="X257" s="2"/>
      <c r="Y257" s="2"/>
      <c r="AE257" s="2"/>
      <c r="AF257" s="2"/>
      <c r="AG257" s="2"/>
      <c r="AH257" s="2"/>
      <c r="AI257" s="2"/>
    </row>
    <row r="258" spans="2:35" ht="12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M258" s="2"/>
      <c r="N258" s="2"/>
      <c r="O258" s="2"/>
      <c r="P258" s="2"/>
      <c r="V258" s="2"/>
      <c r="W258" s="2"/>
      <c r="X258" s="2"/>
      <c r="Y258" s="2"/>
      <c r="AE258" s="2"/>
      <c r="AF258" s="2"/>
      <c r="AG258" s="2"/>
      <c r="AH258" s="2"/>
      <c r="AI258" s="2"/>
    </row>
    <row r="259" spans="2:35" ht="12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M259" s="2"/>
      <c r="N259" s="2"/>
      <c r="O259" s="2"/>
      <c r="P259" s="2"/>
      <c r="V259" s="2"/>
      <c r="W259" s="2"/>
      <c r="X259" s="2"/>
      <c r="Y259" s="2"/>
      <c r="AE259" s="2"/>
      <c r="AF259" s="2"/>
      <c r="AG259" s="2"/>
      <c r="AH259" s="2"/>
      <c r="AI259" s="2"/>
    </row>
    <row r="260" spans="2:35" ht="12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M260" s="2"/>
      <c r="N260" s="2"/>
      <c r="O260" s="2"/>
      <c r="P260" s="2"/>
      <c r="V260" s="2"/>
      <c r="W260" s="2"/>
      <c r="X260" s="2"/>
      <c r="Y260" s="2"/>
      <c r="AE260" s="2"/>
      <c r="AF260" s="2"/>
      <c r="AG260" s="2"/>
      <c r="AH260" s="2"/>
      <c r="AI260" s="2"/>
    </row>
    <row r="261" spans="2:35" ht="12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M261" s="2"/>
      <c r="N261" s="2"/>
      <c r="O261" s="2"/>
      <c r="P261" s="2"/>
      <c r="V261" s="2"/>
      <c r="W261" s="2"/>
      <c r="X261" s="2"/>
      <c r="Y261" s="2"/>
      <c r="AE261" s="2"/>
      <c r="AF261" s="2"/>
      <c r="AG261" s="2"/>
      <c r="AH261" s="2"/>
      <c r="AI261" s="2"/>
    </row>
    <row r="262" spans="2:35" ht="12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M262" s="2"/>
      <c r="N262" s="2"/>
      <c r="O262" s="2"/>
      <c r="P262" s="2"/>
      <c r="V262" s="2"/>
      <c r="W262" s="2"/>
      <c r="X262" s="2"/>
      <c r="Y262" s="2"/>
      <c r="AE262" s="2"/>
      <c r="AF262" s="2"/>
      <c r="AG262" s="2"/>
      <c r="AH262" s="2"/>
      <c r="AI262" s="2"/>
    </row>
    <row r="263" spans="2:35" ht="12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M263" s="2"/>
      <c r="N263" s="2"/>
      <c r="O263" s="2"/>
      <c r="P263" s="2"/>
      <c r="V263" s="2"/>
      <c r="W263" s="2"/>
      <c r="X263" s="2"/>
      <c r="Y263" s="2"/>
      <c r="AE263" s="2"/>
      <c r="AF263" s="2"/>
      <c r="AG263" s="2"/>
      <c r="AH263" s="2"/>
      <c r="AI263" s="2"/>
    </row>
    <row r="264" spans="2:35" ht="12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M264" s="2"/>
      <c r="N264" s="2"/>
      <c r="O264" s="2"/>
      <c r="P264" s="2"/>
      <c r="V264" s="2"/>
      <c r="W264" s="2"/>
      <c r="X264" s="2"/>
      <c r="Y264" s="2"/>
      <c r="AE264" s="2"/>
      <c r="AF264" s="2"/>
      <c r="AG264" s="2"/>
      <c r="AH264" s="2"/>
      <c r="AI264" s="2"/>
    </row>
    <row r="265" spans="7:35" ht="12.75" customHeight="1">
      <c r="G265" s="2"/>
      <c r="H265" s="2"/>
      <c r="I265" s="2"/>
      <c r="J265" s="2"/>
      <c r="K265" s="2"/>
      <c r="V265" s="2"/>
      <c r="W265" s="2"/>
      <c r="X265" s="2"/>
      <c r="Y265" s="2"/>
      <c r="AE265" s="2"/>
      <c r="AF265" s="2"/>
      <c r="AG265" s="2"/>
      <c r="AH265" s="2"/>
      <c r="AI265" s="2"/>
    </row>
    <row r="266" spans="7:35" ht="12.75" customHeight="1">
      <c r="G266" s="2"/>
      <c r="H266" s="2"/>
      <c r="I266" s="2"/>
      <c r="J266" s="2"/>
      <c r="K266" s="2"/>
      <c r="V266" s="2"/>
      <c r="W266" s="2"/>
      <c r="X266" s="2"/>
      <c r="Y266" s="2"/>
      <c r="AE266" s="2"/>
      <c r="AF266" s="2"/>
      <c r="AG266" s="2"/>
      <c r="AH266" s="2"/>
      <c r="AI266" s="2"/>
    </row>
    <row r="267" spans="7:35" ht="12.75" customHeight="1">
      <c r="G267" s="2"/>
      <c r="H267" s="2"/>
      <c r="I267" s="2"/>
      <c r="J267" s="2"/>
      <c r="K267" s="2"/>
      <c r="V267" s="2"/>
      <c r="W267" s="2"/>
      <c r="X267" s="2"/>
      <c r="Y267" s="2"/>
      <c r="AE267" s="2"/>
      <c r="AF267" s="2"/>
      <c r="AG267" s="2"/>
      <c r="AH267" s="2"/>
      <c r="AI267" s="2"/>
    </row>
    <row r="268" spans="7:35" ht="12.75" customHeight="1">
      <c r="G268" s="2"/>
      <c r="H268" s="2"/>
      <c r="I268" s="2"/>
      <c r="J268" s="2"/>
      <c r="K268" s="2"/>
      <c r="V268" s="2"/>
      <c r="W268" s="2"/>
      <c r="X268" s="2"/>
      <c r="Y268" s="2"/>
      <c r="AE268" s="2"/>
      <c r="AF268" s="2"/>
      <c r="AG268" s="2"/>
      <c r="AH268" s="2"/>
      <c r="AI268" s="2"/>
    </row>
    <row r="269" spans="22:35" ht="12.75" customHeight="1">
      <c r="V269" s="2"/>
      <c r="W269" s="2"/>
      <c r="X269" s="2"/>
      <c r="Y269" s="2"/>
      <c r="AE269" s="2"/>
      <c r="AF269" s="2"/>
      <c r="AG269" s="2"/>
      <c r="AH269" s="2"/>
      <c r="AI269" s="2"/>
    </row>
    <row r="270" spans="22:35" ht="12.75" customHeight="1">
      <c r="V270" s="2"/>
      <c r="W270" s="2"/>
      <c r="X270" s="2"/>
      <c r="Y270" s="2"/>
      <c r="AE270" s="2"/>
      <c r="AF270" s="2"/>
      <c r="AG270" s="2"/>
      <c r="AH270" s="2"/>
      <c r="AI270" s="2"/>
    </row>
    <row r="271" spans="22:35" ht="12.75" customHeight="1">
      <c r="V271" s="2"/>
      <c r="W271" s="2"/>
      <c r="X271" s="2"/>
      <c r="Y271" s="2"/>
      <c r="AE271" s="2"/>
      <c r="AF271" s="2"/>
      <c r="AG271" s="2"/>
      <c r="AH271" s="2"/>
      <c r="AI271" s="2"/>
    </row>
    <row r="272" spans="22:35" ht="12.75" customHeight="1">
      <c r="V272" s="2"/>
      <c r="W272" s="2"/>
      <c r="X272" s="2"/>
      <c r="Y272" s="2"/>
      <c r="AE272" s="2"/>
      <c r="AF272" s="2"/>
      <c r="AG272" s="2"/>
      <c r="AH272" s="2"/>
      <c r="AI272" s="2"/>
    </row>
    <row r="273" spans="22:35" ht="12.75" customHeight="1">
      <c r="V273" s="2"/>
      <c r="W273" s="2"/>
      <c r="X273" s="2"/>
      <c r="Y273" s="2"/>
      <c r="AE273" s="2"/>
      <c r="AF273" s="2"/>
      <c r="AG273" s="2"/>
      <c r="AH273" s="2"/>
      <c r="AI273" s="2"/>
    </row>
    <row r="274" spans="22:35" ht="12.75" customHeight="1">
      <c r="V274" s="2"/>
      <c r="W274" s="2"/>
      <c r="X274" s="2"/>
      <c r="Y274" s="2"/>
      <c r="AE274" s="2"/>
      <c r="AF274" s="2"/>
      <c r="AG274" s="2"/>
      <c r="AH274" s="2"/>
      <c r="AI274" s="2"/>
    </row>
    <row r="275" spans="22:35" ht="12.75" customHeight="1">
      <c r="V275" s="2"/>
      <c r="W275" s="2"/>
      <c r="X275" s="2"/>
      <c r="Y275" s="2"/>
      <c r="AE275" s="2"/>
      <c r="AF275" s="2"/>
      <c r="AG275" s="2"/>
      <c r="AH275" s="2"/>
      <c r="AI275" s="2"/>
    </row>
    <row r="276" spans="22:35" ht="12.75" customHeight="1">
      <c r="V276" s="2"/>
      <c r="W276" s="2"/>
      <c r="X276" s="2"/>
      <c r="Y276" s="2"/>
      <c r="AE276" s="2"/>
      <c r="AF276" s="2"/>
      <c r="AG276" s="2"/>
      <c r="AH276" s="2"/>
      <c r="AI276" s="2"/>
    </row>
    <row r="277" spans="22:35" ht="12.75" customHeight="1">
      <c r="V277" s="2"/>
      <c r="W277" s="2"/>
      <c r="X277" s="2"/>
      <c r="Y277" s="2"/>
      <c r="AE277" s="2"/>
      <c r="AF277" s="2"/>
      <c r="AG277" s="2"/>
      <c r="AH277" s="2"/>
      <c r="AI277" s="2"/>
    </row>
    <row r="278" spans="22:35" ht="12.75" customHeight="1">
      <c r="V278" s="2"/>
      <c r="W278" s="2"/>
      <c r="X278" s="2"/>
      <c r="Y278" s="2"/>
      <c r="AE278" s="2"/>
      <c r="AF278" s="2"/>
      <c r="AG278" s="2"/>
      <c r="AH278" s="2"/>
      <c r="AI278" s="2"/>
    </row>
    <row r="279" spans="22:35" ht="12.75" customHeight="1">
      <c r="V279" s="2"/>
      <c r="W279" s="2"/>
      <c r="X279" s="2"/>
      <c r="Y279" s="2"/>
      <c r="AE279" s="2"/>
      <c r="AF279" s="2"/>
      <c r="AG279" s="2"/>
      <c r="AH279" s="2"/>
      <c r="AI279" s="2"/>
    </row>
    <row r="280" spans="22:35" ht="12.75" customHeight="1">
      <c r="V280" s="2"/>
      <c r="W280" s="2"/>
      <c r="X280" s="2"/>
      <c r="Y280" s="2"/>
      <c r="AE280" s="2"/>
      <c r="AF280" s="2"/>
      <c r="AG280" s="2"/>
      <c r="AH280" s="2"/>
      <c r="AI280" s="2"/>
    </row>
    <row r="281" spans="22:35" ht="12.75" customHeight="1">
      <c r="V281" s="2"/>
      <c r="W281" s="2"/>
      <c r="X281" s="2"/>
      <c r="Y281" s="2"/>
      <c r="AE281" s="2"/>
      <c r="AF281" s="2"/>
      <c r="AG281" s="2"/>
      <c r="AH281" s="2"/>
      <c r="AI281" s="2"/>
    </row>
    <row r="282" spans="22:35" ht="12.75" customHeight="1">
      <c r="V282" s="2"/>
      <c r="W282" s="2"/>
      <c r="X282" s="2"/>
      <c r="Y282" s="2"/>
      <c r="AE282" s="2"/>
      <c r="AF282" s="2"/>
      <c r="AG282" s="2"/>
      <c r="AH282" s="2"/>
      <c r="AI282" s="2"/>
    </row>
    <row r="283" spans="22:35" ht="12.75" customHeight="1">
      <c r="V283" s="2"/>
      <c r="W283" s="2"/>
      <c r="X283" s="2"/>
      <c r="Y283" s="2"/>
      <c r="AE283" s="2"/>
      <c r="AF283" s="2"/>
      <c r="AG283" s="2"/>
      <c r="AH283" s="2"/>
      <c r="AI283" s="2"/>
    </row>
    <row r="284" spans="22:35" ht="12.75" customHeight="1">
      <c r="V284" s="2"/>
      <c r="W284" s="2"/>
      <c r="X284" s="2"/>
      <c r="Y284" s="2"/>
      <c r="AE284" s="2"/>
      <c r="AF284" s="2"/>
      <c r="AG284" s="2"/>
      <c r="AH284" s="2"/>
      <c r="AI284" s="2"/>
    </row>
    <row r="285" spans="22:35" ht="12.75" customHeight="1">
      <c r="V285" s="2"/>
      <c r="W285" s="2"/>
      <c r="X285" s="2"/>
      <c r="Y285" s="2"/>
      <c r="AE285" s="2"/>
      <c r="AF285" s="2"/>
      <c r="AG285" s="2"/>
      <c r="AH285" s="2"/>
      <c r="AI285" s="2"/>
    </row>
    <row r="286" spans="22:35" ht="12.75" customHeight="1">
      <c r="V286" s="2"/>
      <c r="W286" s="2"/>
      <c r="X286" s="2"/>
      <c r="Y286" s="2"/>
      <c r="AE286" s="2"/>
      <c r="AF286" s="2"/>
      <c r="AG286" s="2"/>
      <c r="AH286" s="2"/>
      <c r="AI286" s="2"/>
    </row>
    <row r="287" spans="22:35" ht="12.75" customHeight="1">
      <c r="V287" s="2"/>
      <c r="W287" s="2"/>
      <c r="X287" s="2"/>
      <c r="Y287" s="2"/>
      <c r="AE287" s="2"/>
      <c r="AF287" s="2"/>
      <c r="AG287" s="2"/>
      <c r="AH287" s="2"/>
      <c r="AI287" s="2"/>
    </row>
    <row r="288" spans="22:35" ht="12.75" customHeight="1">
      <c r="V288" s="2"/>
      <c r="W288" s="2"/>
      <c r="X288" s="2"/>
      <c r="Y288" s="2"/>
      <c r="AE288" s="2"/>
      <c r="AF288" s="2"/>
      <c r="AG288" s="2"/>
      <c r="AH288" s="2"/>
      <c r="AI288" s="2"/>
    </row>
    <row r="289" spans="22:35" ht="12.75" customHeight="1">
      <c r="V289" s="2"/>
      <c r="W289" s="2"/>
      <c r="X289" s="2"/>
      <c r="Y289" s="2"/>
      <c r="AE289" s="2"/>
      <c r="AF289" s="2"/>
      <c r="AG289" s="2"/>
      <c r="AH289" s="2"/>
      <c r="AI289" s="2"/>
    </row>
    <row r="290" spans="22:35" ht="12.75" customHeight="1">
      <c r="V290" s="2"/>
      <c r="W290" s="2"/>
      <c r="X290" s="2"/>
      <c r="Y290" s="2"/>
      <c r="AE290" s="2"/>
      <c r="AF290" s="2"/>
      <c r="AG290" s="2"/>
      <c r="AH290" s="2"/>
      <c r="AI290" s="2"/>
    </row>
    <row r="291" spans="22:35" ht="12.75" customHeight="1">
      <c r="V291" s="2"/>
      <c r="W291" s="2"/>
      <c r="X291" s="2"/>
      <c r="Y291" s="2"/>
      <c r="AE291" s="2"/>
      <c r="AF291" s="2"/>
      <c r="AG291" s="2"/>
      <c r="AH291" s="2"/>
      <c r="AI291" s="2"/>
    </row>
    <row r="292" spans="22:35" ht="12.75" customHeight="1">
      <c r="V292" s="2"/>
      <c r="W292" s="2"/>
      <c r="X292" s="2"/>
      <c r="Y292" s="2"/>
      <c r="AE292" s="2"/>
      <c r="AF292" s="2"/>
      <c r="AG292" s="2"/>
      <c r="AH292" s="2"/>
      <c r="AI292" s="2"/>
    </row>
    <row r="293" spans="22:35" ht="12.75" customHeight="1">
      <c r="V293" s="2"/>
      <c r="W293" s="2"/>
      <c r="X293" s="2"/>
      <c r="Y293" s="2"/>
      <c r="AE293" s="2"/>
      <c r="AF293" s="2"/>
      <c r="AG293" s="2"/>
      <c r="AH293" s="2"/>
      <c r="AI293" s="2"/>
    </row>
    <row r="294" spans="22:35" ht="12.75" customHeight="1">
      <c r="V294" s="2"/>
      <c r="W294" s="2"/>
      <c r="X294" s="2"/>
      <c r="Y294" s="2"/>
      <c r="AE294" s="2"/>
      <c r="AF294" s="2"/>
      <c r="AG294" s="2"/>
      <c r="AH294" s="2"/>
      <c r="AI294" s="2"/>
    </row>
    <row r="295" spans="22:35" ht="12.75" customHeight="1">
      <c r="V295" s="2"/>
      <c r="W295" s="2"/>
      <c r="X295" s="2"/>
      <c r="Y295" s="2"/>
      <c r="AE295" s="2"/>
      <c r="AF295" s="2"/>
      <c r="AG295" s="2"/>
      <c r="AH295" s="2"/>
      <c r="AI295" s="2"/>
    </row>
    <row r="296" spans="22:35" ht="12.75" customHeight="1">
      <c r="V296" s="2"/>
      <c r="W296" s="2"/>
      <c r="X296" s="2"/>
      <c r="Y296" s="2"/>
      <c r="AE296" s="2"/>
      <c r="AF296" s="2"/>
      <c r="AG296" s="2"/>
      <c r="AH296" s="2"/>
      <c r="AI296" s="2"/>
    </row>
    <row r="297" spans="22:35" ht="12.75" customHeight="1">
      <c r="V297" s="2"/>
      <c r="W297" s="2"/>
      <c r="X297" s="2"/>
      <c r="Y297" s="2"/>
      <c r="AE297" s="2"/>
      <c r="AF297" s="2"/>
      <c r="AG297" s="2"/>
      <c r="AH297" s="2"/>
      <c r="AI297" s="2"/>
    </row>
    <row r="298" spans="22:35" ht="12.75" customHeight="1">
      <c r="V298" s="2"/>
      <c r="W298" s="2"/>
      <c r="X298" s="2"/>
      <c r="Y298" s="2"/>
      <c r="AE298" s="2"/>
      <c r="AF298" s="2"/>
      <c r="AG298" s="2"/>
      <c r="AH298" s="2"/>
      <c r="AI298" s="2"/>
    </row>
    <row r="299" spans="22:35" ht="12.75" customHeight="1">
      <c r="V299" s="2"/>
      <c r="W299" s="2"/>
      <c r="X299" s="2"/>
      <c r="Y299" s="2"/>
      <c r="AE299" s="2"/>
      <c r="AF299" s="2"/>
      <c r="AG299" s="2"/>
      <c r="AH299" s="2"/>
      <c r="AI299" s="2"/>
    </row>
    <row r="300" spans="22:35" ht="12.75" customHeight="1">
      <c r="V300" s="2"/>
      <c r="W300" s="2"/>
      <c r="X300" s="2"/>
      <c r="Y300" s="2"/>
      <c r="AE300" s="2"/>
      <c r="AF300" s="2"/>
      <c r="AG300" s="2"/>
      <c r="AH300" s="2"/>
      <c r="AI300" s="2"/>
    </row>
    <row r="301" spans="22:35" ht="12.75" customHeight="1">
      <c r="V301" s="2"/>
      <c r="W301" s="2"/>
      <c r="X301" s="2"/>
      <c r="Y301" s="2"/>
      <c r="AE301" s="2"/>
      <c r="AF301" s="2"/>
      <c r="AG301" s="2"/>
      <c r="AH301" s="2"/>
      <c r="AI301" s="2"/>
    </row>
    <row r="302" spans="22:35" ht="12.75" customHeight="1">
      <c r="V302" s="2"/>
      <c r="W302" s="2"/>
      <c r="X302" s="2"/>
      <c r="Y302" s="2"/>
      <c r="AE302" s="2"/>
      <c r="AF302" s="2"/>
      <c r="AG302" s="2"/>
      <c r="AH302" s="2"/>
      <c r="AI302" s="2"/>
    </row>
    <row r="303" spans="22:35" ht="12.75" customHeight="1">
      <c r="V303" s="2"/>
      <c r="W303" s="2"/>
      <c r="X303" s="2"/>
      <c r="Y303" s="2"/>
      <c r="AE303" s="2"/>
      <c r="AF303" s="2"/>
      <c r="AG303" s="2"/>
      <c r="AH303" s="2"/>
      <c r="AI303" s="2"/>
    </row>
    <row r="304" spans="22:35" ht="12.75" customHeight="1">
      <c r="V304" s="2"/>
      <c r="W304" s="2"/>
      <c r="X304" s="2"/>
      <c r="Y304" s="2"/>
      <c r="AE304" s="2"/>
      <c r="AF304" s="2"/>
      <c r="AG304" s="2"/>
      <c r="AH304" s="2"/>
      <c r="AI304" s="2"/>
    </row>
    <row r="305" spans="22:35" ht="12.75" customHeight="1">
      <c r="V305" s="2"/>
      <c r="W305" s="2"/>
      <c r="X305" s="2"/>
      <c r="Y305" s="2"/>
      <c r="AE305" s="2"/>
      <c r="AF305" s="2"/>
      <c r="AG305" s="2"/>
      <c r="AH305" s="2"/>
      <c r="AI305" s="2"/>
    </row>
    <row r="306" spans="22:35" ht="12.75" customHeight="1">
      <c r="V306" s="2"/>
      <c r="W306" s="2"/>
      <c r="X306" s="2"/>
      <c r="Y306" s="2"/>
      <c r="AE306" s="2"/>
      <c r="AF306" s="2"/>
      <c r="AG306" s="2"/>
      <c r="AH306" s="2"/>
      <c r="AI306" s="2"/>
    </row>
    <row r="307" spans="22:35" ht="12.75" customHeight="1">
      <c r="V307" s="2"/>
      <c r="W307" s="2"/>
      <c r="X307" s="2"/>
      <c r="Y307" s="2"/>
      <c r="AE307" s="2"/>
      <c r="AF307" s="2"/>
      <c r="AG307" s="2"/>
      <c r="AH307" s="2"/>
      <c r="AI307" s="2"/>
    </row>
    <row r="308" spans="22:35" ht="12.75" customHeight="1">
      <c r="V308" s="2"/>
      <c r="W308" s="2"/>
      <c r="X308" s="2"/>
      <c r="Y308" s="2"/>
      <c r="AE308" s="2"/>
      <c r="AF308" s="2"/>
      <c r="AG308" s="2"/>
      <c r="AH308" s="2"/>
      <c r="AI308" s="2"/>
    </row>
    <row r="309" spans="22:35" ht="12.75" customHeight="1">
      <c r="V309" s="2"/>
      <c r="W309" s="2"/>
      <c r="X309" s="2"/>
      <c r="Y309" s="2"/>
      <c r="AE309" s="2"/>
      <c r="AF309" s="2"/>
      <c r="AG309" s="2"/>
      <c r="AH309" s="2"/>
      <c r="AI309" s="2"/>
    </row>
    <row r="310" spans="22:35" ht="12.75" customHeight="1">
      <c r="V310" s="2"/>
      <c r="W310" s="2"/>
      <c r="X310" s="2"/>
      <c r="Y310" s="2"/>
      <c r="AE310" s="2"/>
      <c r="AF310" s="2"/>
      <c r="AG310" s="2"/>
      <c r="AH310" s="2"/>
      <c r="AI310" s="2"/>
    </row>
    <row r="311" spans="22:35" ht="12.75" customHeight="1">
      <c r="V311" s="2"/>
      <c r="W311" s="2"/>
      <c r="X311" s="2"/>
      <c r="Y311" s="2"/>
      <c r="AE311" s="2"/>
      <c r="AF311" s="2"/>
      <c r="AG311" s="2"/>
      <c r="AH311" s="2"/>
      <c r="AI311" s="2"/>
    </row>
    <row r="312" spans="22:35" ht="12.75" customHeight="1">
      <c r="V312" s="2"/>
      <c r="W312" s="2"/>
      <c r="X312" s="2"/>
      <c r="Y312" s="2"/>
      <c r="AE312" s="2"/>
      <c r="AF312" s="2"/>
      <c r="AG312" s="2"/>
      <c r="AH312" s="2"/>
      <c r="AI312" s="2"/>
    </row>
    <row r="313" spans="22:35" ht="12.75" customHeight="1">
      <c r="V313" s="2"/>
      <c r="W313" s="2"/>
      <c r="X313" s="2"/>
      <c r="Y313" s="2"/>
      <c r="AE313" s="2"/>
      <c r="AF313" s="2"/>
      <c r="AG313" s="2"/>
      <c r="AH313" s="2"/>
      <c r="AI313" s="2"/>
    </row>
    <row r="314" spans="22:35" ht="12.75" customHeight="1">
      <c r="V314" s="2"/>
      <c r="W314" s="2"/>
      <c r="X314" s="2"/>
      <c r="Y314" s="2"/>
      <c r="AE314" s="2"/>
      <c r="AF314" s="2"/>
      <c r="AG314" s="2"/>
      <c r="AH314" s="2"/>
      <c r="AI314" s="2"/>
    </row>
    <row r="315" spans="22:35" ht="12.75" customHeight="1">
      <c r="V315" s="2"/>
      <c r="W315" s="2"/>
      <c r="X315" s="2"/>
      <c r="Y315" s="2"/>
      <c r="AE315" s="2"/>
      <c r="AF315" s="2"/>
      <c r="AG315" s="2"/>
      <c r="AH315" s="2"/>
      <c r="AI315" s="2"/>
    </row>
    <row r="316" spans="22:35" ht="12.75" customHeight="1">
      <c r="V316" s="2"/>
      <c r="W316" s="2"/>
      <c r="X316" s="2"/>
      <c r="Y316" s="2"/>
      <c r="AE316" s="2"/>
      <c r="AF316" s="2"/>
      <c r="AG316" s="2"/>
      <c r="AH316" s="2"/>
      <c r="AI316" s="2"/>
    </row>
    <row r="317" spans="22:35" ht="12.75" customHeight="1">
      <c r="V317" s="2"/>
      <c r="W317" s="2"/>
      <c r="X317" s="2"/>
      <c r="Y317" s="2"/>
      <c r="AE317" s="2"/>
      <c r="AF317" s="2"/>
      <c r="AG317" s="2"/>
      <c r="AH317" s="2"/>
      <c r="AI317" s="2"/>
    </row>
    <row r="318" spans="22:35" ht="12.75" customHeight="1">
      <c r="V318" s="2"/>
      <c r="W318" s="2"/>
      <c r="X318" s="2"/>
      <c r="Y318" s="2"/>
      <c r="AE318" s="2"/>
      <c r="AF318" s="2"/>
      <c r="AG318" s="2"/>
      <c r="AH318" s="2"/>
      <c r="AI318" s="2"/>
    </row>
    <row r="319" spans="22:35" ht="12.75" customHeight="1">
      <c r="V319" s="2"/>
      <c r="W319" s="2"/>
      <c r="X319" s="2"/>
      <c r="Y319" s="2"/>
      <c r="AE319" s="2"/>
      <c r="AF319" s="2"/>
      <c r="AG319" s="2"/>
      <c r="AH319" s="2"/>
      <c r="AI319" s="2"/>
    </row>
    <row r="320" spans="22:35" ht="12.75" customHeight="1">
      <c r="V320" s="2"/>
      <c r="W320" s="2"/>
      <c r="X320" s="2"/>
      <c r="Y320" s="2"/>
      <c r="AE320" s="2"/>
      <c r="AF320" s="2"/>
      <c r="AG320" s="2"/>
      <c r="AH320" s="2"/>
      <c r="AI320" s="2"/>
    </row>
    <row r="321" spans="22:35" ht="12.75" customHeight="1">
      <c r="V321" s="2"/>
      <c r="W321" s="2"/>
      <c r="X321" s="2"/>
      <c r="Y321" s="2"/>
      <c r="AE321" s="2"/>
      <c r="AF321" s="2"/>
      <c r="AG321" s="2"/>
      <c r="AH321" s="2"/>
      <c r="AI321" s="2"/>
    </row>
    <row r="322" spans="22:35" ht="12.75" customHeight="1">
      <c r="V322" s="2"/>
      <c r="W322" s="2"/>
      <c r="X322" s="2"/>
      <c r="Y322" s="2"/>
      <c r="AE322" s="2"/>
      <c r="AF322" s="2"/>
      <c r="AG322" s="2"/>
      <c r="AH322" s="2"/>
      <c r="AI322" s="2"/>
    </row>
    <row r="323" spans="22:35" ht="12.75" customHeight="1">
      <c r="V323" s="2"/>
      <c r="W323" s="2"/>
      <c r="X323" s="2"/>
      <c r="Y323" s="2"/>
      <c r="AE323" s="2"/>
      <c r="AF323" s="2"/>
      <c r="AG323" s="2"/>
      <c r="AH323" s="2"/>
      <c r="AI323" s="2"/>
    </row>
    <row r="324" spans="22:35" ht="12.75" customHeight="1">
      <c r="V324" s="2"/>
      <c r="W324" s="2"/>
      <c r="X324" s="2"/>
      <c r="Y324" s="2"/>
      <c r="AE324" s="2"/>
      <c r="AF324" s="2"/>
      <c r="AG324" s="2"/>
      <c r="AH324" s="2"/>
      <c r="AI324" s="2"/>
    </row>
    <row r="325" spans="22:35" ht="12.75" customHeight="1">
      <c r="V325" s="2"/>
      <c r="W325" s="2"/>
      <c r="X325" s="2"/>
      <c r="Y325" s="2"/>
      <c r="AE325" s="2"/>
      <c r="AF325" s="2"/>
      <c r="AG325" s="2"/>
      <c r="AH325" s="2"/>
      <c r="AI325" s="2"/>
    </row>
    <row r="326" spans="22:35" ht="12.75" customHeight="1">
      <c r="V326" s="2"/>
      <c r="W326" s="2"/>
      <c r="X326" s="2"/>
      <c r="Y326" s="2"/>
      <c r="AE326" s="2"/>
      <c r="AF326" s="2"/>
      <c r="AG326" s="2"/>
      <c r="AH326" s="2"/>
      <c r="AI326" s="2"/>
    </row>
    <row r="327" spans="22:35" ht="12.75" customHeight="1">
      <c r="V327" s="2"/>
      <c r="W327" s="2"/>
      <c r="X327" s="2"/>
      <c r="Y327" s="2"/>
      <c r="AE327" s="2"/>
      <c r="AF327" s="2"/>
      <c r="AG327" s="2"/>
      <c r="AH327" s="2"/>
      <c r="AI327" s="2"/>
    </row>
    <row r="328" spans="22:25" ht="12.75" customHeight="1">
      <c r="V328" s="2"/>
      <c r="W328" s="2"/>
      <c r="X328" s="2"/>
      <c r="Y328" s="2"/>
    </row>
  </sheetData>
  <conditionalFormatting sqref="EB63:EF63 DT63:DY63 DJ63:DQ63 DC63:DH63">
    <cfRule type="cellIs" priority="1" dxfId="0" operator="equal" stopIfTrue="1">
      <formula>"OK"</formula>
    </cfRule>
    <cfRule type="cellIs" priority="2" dxfId="1" operator="equal" stopIfTrue="1">
      <formula>"ERROR"</formula>
    </cfRule>
  </conditionalFormatting>
  <conditionalFormatting sqref="A1:EO1">
    <cfRule type="cellIs" priority="3" dxfId="2" operator="notEqual" stopIfTrue="1">
      <formula>0</formula>
    </cfRule>
  </conditionalFormatting>
  <conditionalFormatting sqref="T30">
    <cfRule type="cellIs" priority="4" dxfId="1" operator="notEqual" stopIfTrue="1">
      <formula>0</formula>
    </cfRule>
  </conditionalFormatting>
  <printOptions horizontalCentered="1"/>
  <pageMargins left="0.5" right="0.5" top="0.5" bottom="0.5" header="0.25" footer="0.25"/>
  <pageSetup fitToHeight="1" fitToWidth="1" horizontalDpi="1200" verticalDpi="1200" orientation="portrait" r:id="rId2"/>
  <headerFooter alignWithMargins="0">
    <oddFooter>&amp;L&amp;"Helv,Bold Italic"(Note)  Amounts presented in bold italic type have changed since the December 3, 2007 original filing.</oddFooter>
  </headerFooter>
  <colBreaks count="3" manualBreakCount="3">
    <brk id="112" min="1" max="82" man="1"/>
    <brk id="121" min="1" max="82" man="1"/>
    <brk id="136" min="1" max="8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miov</cp:lastModifiedBy>
  <cp:lastPrinted>2008-04-11T19:33:45Z</cp:lastPrinted>
  <dcterms:created xsi:type="dcterms:W3CDTF">1997-10-13T22:59:17Z</dcterms:created>
  <dcterms:modified xsi:type="dcterms:W3CDTF">2008-04-11T21:54:32Z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Motion</vt:lpwstr>
  </property>
  <property fmtid="{D5CDD505-2E9C-101B-9397-08002B2CF9AE}" pid="3" name="IsHighlyConfidential">
    <vt:lpwstr>0</vt:lpwstr>
  </property>
  <property fmtid="{D5CDD505-2E9C-101B-9397-08002B2CF9AE}" pid="4" name="DocketNumber">
    <vt:lpwstr>072300</vt:lpwstr>
  </property>
  <property fmtid="{D5CDD505-2E9C-101B-9397-08002B2CF9AE}" pid="5" name="IsConfidential">
    <vt:lpwstr>0</vt:lpwstr>
  </property>
  <property fmtid="{D5CDD505-2E9C-101B-9397-08002B2CF9AE}" pid="6" name="Date1">
    <vt:lpwstr>2008-04-14T00:00:00Z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2007-12-03T00:00:00Z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