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xl/customProperty1.bin" ContentType="application/vnd.openxmlformats-officedocument.spreadsheetml.customProperty"/>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ayna\Desktop\2024 Voluntary AS RFP\##Final RFP document\Filed documents_070124\"/>
    </mc:Choice>
  </mc:AlternateContent>
  <bookViews>
    <workbookView xWindow="0" yWindow="0" windowWidth="9570" windowHeight="1230"/>
  </bookViews>
  <sheets>
    <sheet name="Rubric"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2" l="1"/>
</calcChain>
</file>

<file path=xl/sharedStrings.xml><?xml version="1.0" encoding="utf-8"?>
<sst xmlns="http://schemas.openxmlformats.org/spreadsheetml/2006/main" count="349" uniqueCount="74">
  <si>
    <t>Evaluation Categories</t>
  </si>
  <si>
    <t>Yes/No</t>
  </si>
  <si>
    <t>Weight</t>
  </si>
  <si>
    <t>Points</t>
  </si>
  <si>
    <t>Score</t>
  </si>
  <si>
    <t>Yes</t>
  </si>
  <si>
    <t>No</t>
  </si>
  <si>
    <t>Site Control  / Customer Acquisition Status</t>
  </si>
  <si>
    <t>x</t>
  </si>
  <si>
    <t>_ / _</t>
  </si>
  <si>
    <t>Project Site and Gen-tie Line (Transmission-interconnected projects and single POI distribution projects)</t>
  </si>
  <si>
    <t>Do you have &gt;50% binding site control for the project site / gen-tie line? (minimum requirement)</t>
  </si>
  <si>
    <t>Is the project site/gen-tie located on 100% private land or have all required easements or right-of-way with a state or federal entities secured?</t>
  </si>
  <si>
    <t>Do you have 100% binding site control for the project site / gen-tie line</t>
  </si>
  <si>
    <t>Permitting and Studies</t>
  </si>
  <si>
    <t>Select Yes for all that apply (for a total of up to 6 points).</t>
  </si>
  <si>
    <t>Proposal contains a detailed permitting schedule that lists all required environmental and/or cultural resource studies, all discretionary and non-discretional permits, and environmental review processes (e.g., NEPA or SEPA). Detailed permitting schedule contains timelines that are consistent with recent analogous review processes and is reasonable unlikely to adversely affect COD.</t>
  </si>
  <si>
    <t>Environmental studies are substantially completed as long as those studies comply with applicable laws and published agency guidelines. No points may be awarded where baseline studies do not comply with applicable published state or federal agency guidance or guidelines.</t>
  </si>
  <si>
    <t xml:space="preserve">All environmental studies are completed, comprehensive of potential impacts and permitting requirements and comply with applicable laws or published agency guidelines or guidance. </t>
  </si>
  <si>
    <t>Some, but not all, discretionary permit applications have been filed.</t>
  </si>
  <si>
    <t xml:space="preserve">All discretionary permit applications are filed and any required environmental review is underway. </t>
  </si>
  <si>
    <t xml:space="preserve">Project has not received significant opposition from Tribes, interested parties or impacted local landowners. For proposals with approved permits, no appeals have been filed. </t>
  </si>
  <si>
    <t>Discretionary permitting is complete.</t>
  </si>
  <si>
    <t>Interconnection Service</t>
  </si>
  <si>
    <t>Interconnection Service Request #1</t>
  </si>
  <si>
    <t> </t>
  </si>
  <si>
    <t>Grand Total (average score of each Interconnection Service Request)</t>
  </si>
  <si>
    <t>Requested ERIS / NRIS (Off PSE's System) or NRIS (On PSE's System) with valid application and queue #</t>
  </si>
  <si>
    <t>Subtotal of #1</t>
  </si>
  <si>
    <t>Cluster Study / System Impact Study completed and/or report available</t>
  </si>
  <si>
    <t>Facilities Study report completed and/or report available</t>
  </si>
  <si>
    <t>Draft LGIA available</t>
  </si>
  <si>
    <t>Final LGIA fully-executed (and within three-year expiration period following suspension, if applicable)</t>
  </si>
  <si>
    <t>Affected systems review(s) / impact study(ies) completed or no affected systems identified</t>
  </si>
  <si>
    <t>Interconnection Service Request #2</t>
  </si>
  <si>
    <t>Subtotal of #2</t>
  </si>
  <si>
    <t>Interconnection Service Request #3</t>
  </si>
  <si>
    <t>Subtotal of #3</t>
  </si>
  <si>
    <t>Transmission Service</t>
  </si>
  <si>
    <t>On-System Resource*:</t>
  </si>
  <si>
    <t>Grand Total Score (either Off- or On-System total score)</t>
  </si>
  <si>
    <t>Elected or intend to elect Network Resource Interconnection Service (NRIS)**</t>
  </si>
  <si>
    <t>Total Score</t>
  </si>
  <si>
    <t>Off-System Resource***:</t>
  </si>
  <si>
    <t>Transmission Service Request #1</t>
  </si>
  <si>
    <t>Total Score (average score of each Off-System TSR)</t>
  </si>
  <si>
    <t>Active long-term firm**** point-to-point service request to eligible point of delivery</t>
  </si>
  <si>
    <t>Subtotal #1</t>
  </si>
  <si>
    <t>Cluster Study / System Impact and Facilities Study report(s) completed and/or report(s) available</t>
  </si>
  <si>
    <t>Transmission Service Agreement(s) awarded</t>
  </si>
  <si>
    <t>Service delivers directly to BPAT.PSEI</t>
  </si>
  <si>
    <t>Awarded bridge conditional firm service</t>
  </si>
  <si>
    <t>Transmission Service Request #2</t>
  </si>
  <si>
    <t>Subtotal #2</t>
  </si>
  <si>
    <t>Transmission Service Request #3</t>
  </si>
  <si>
    <t>Subtotal #3</t>
  </si>
  <si>
    <t>Transmission Service Request #4</t>
  </si>
  <si>
    <t>Subtotal #4</t>
  </si>
  <si>
    <t>Transmission Service Request #5</t>
  </si>
  <si>
    <t>Subtotal #5</t>
  </si>
  <si>
    <t>Transmission Service Request #6</t>
  </si>
  <si>
    <t>Subtotal #6</t>
  </si>
  <si>
    <t>Transmission Service Request #7</t>
  </si>
  <si>
    <t>Subtotal #7</t>
  </si>
  <si>
    <t>Transmission Service Request #8</t>
  </si>
  <si>
    <t>Subtotal #8</t>
  </si>
  <si>
    <t>Transmission Service Request #9</t>
  </si>
  <si>
    <t>Subtotal #9</t>
  </si>
  <si>
    <t>Transmission Service Request #10</t>
  </si>
  <si>
    <t>Subtotal #10</t>
  </si>
  <si>
    <t>* "On-System Resource" is interconnected to PSE transmission facilities (at PSE’s load center, PSEI.System, and west of the Cascades)</t>
  </si>
  <si>
    <t>** Network Resource Interconnection Service (NRIS) election enables eligibility for resource to utilize PSE Network Integration Transmission Service (NITS), which PSE Merchant could secure as a Network Customer of PSE</t>
  </si>
  <si>
    <t>*** "Off-System Resource" is not interconnected to PSE transmission facilities (at PSE’s load center, PSEI.System, and west of the Cascades)</t>
  </si>
  <si>
    <t>**** Long-term firm (LTF) transmission service includes reservation priority and right of first refusal (ROFR) for renewal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</si>
</sst>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b/>
      <sz val="14"/>
      <color theme="1"/>
      <name val="Arial"/>
      <family val="2"/>
    </font>
    <font>
      <sz val="14"/>
      <color theme="1"/>
      <name val="Arial"/>
      <family val="2"/>
    </font>
    <font>
      <b/>
      <sz val="14"/>
      <color rgb="FF000000"/>
      <name val="Arial"/>
      <family val="2"/>
    </font>
    <font>
      <b/>
      <sz val="12"/>
      <color rgb="FF000000"/>
      <name val="Arial"/>
      <family val="2"/>
    </font>
    <font>
      <sz val="11"/>
      <color rgb="FF000000"/>
      <name val="Calibri"/>
      <family val="2"/>
    </font>
    <font>
      <sz val="14"/>
      <color rgb="FF000000"/>
      <name val="Arial"/>
      <family val="2"/>
    </font>
    <font>
      <sz val="12"/>
      <color rgb="FF000000"/>
      <name val="Arial"/>
      <family val="2"/>
    </font>
    <font>
      <b/>
      <u/>
      <sz val="14"/>
      <color rgb="FF000000"/>
      <name val="Arial"/>
      <family val="2"/>
    </font>
    <font>
      <sz val="10"/>
      <color rgb="FF000000"/>
      <name val="Arial"/>
      <family val="2"/>
    </font>
    <font>
      <i/>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D9D9D9"/>
        <bgColor rgb="FF000000"/>
      </patternFill>
    </fill>
    <fill>
      <patternFill patternType="solid">
        <fgColor rgb="FFFFFFFF"/>
        <bgColor rgb="FF000000"/>
      </patternFill>
    </fill>
    <fill>
      <patternFill patternType="solid">
        <fgColor rgb="FFE7E6E6"/>
        <bgColor rgb="FF000000"/>
      </patternFill>
    </fill>
    <fill>
      <patternFill patternType="solid">
        <fgColor rgb="FFFFFFFF"/>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0" fontId="6" fillId="3" borderId="0" xfId="0" applyFont="1" applyFill="1" applyAlignment="1">
      <alignment horizontal="left" vertical="center" wrapText="1"/>
    </xf>
    <xf numFmtId="0" fontId="0" fillId="0" borderId="0" xfId="0" applyAlignment="1">
      <alignment horizontal="center"/>
    </xf>
    <xf numFmtId="0" fontId="6" fillId="3" borderId="2"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9" fontId="4" fillId="2" borderId="1"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horizontal="center" vertical="center"/>
    </xf>
    <xf numFmtId="0" fontId="1" fillId="0" borderId="6" xfId="0" applyFont="1" applyBorder="1" applyAlignment="1">
      <alignment horizontal="center" vertical="center"/>
    </xf>
    <xf numFmtId="0" fontId="5" fillId="0" borderId="0" xfId="0" applyFont="1" applyAlignment="1">
      <alignment horizontal="center" vertical="center" wrapText="1"/>
    </xf>
    <xf numFmtId="9" fontId="4" fillId="0" borderId="0" xfId="0" applyNumberFormat="1"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2" borderId="1" xfId="0" applyFont="1" applyFill="1" applyBorder="1" applyAlignment="1">
      <alignment horizontal="center" vertical="center"/>
    </xf>
    <xf numFmtId="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8" xfId="0" applyBorder="1"/>
    <xf numFmtId="0" fontId="6" fillId="3" borderId="3"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7" xfId="0" quotePrefix="1"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7" xfId="0" quotePrefix="1" applyFont="1" applyFill="1" applyBorder="1" applyAlignment="1">
      <alignment horizontal="center" vertical="center"/>
    </xf>
    <xf numFmtId="0" fontId="6" fillId="3" borderId="4" xfId="0" applyFont="1" applyFill="1" applyBorder="1" applyAlignment="1">
      <alignment horizontal="left" vertical="center" wrapText="1"/>
    </xf>
    <xf numFmtId="0" fontId="7" fillId="6" borderId="3" xfId="0" applyFont="1" applyFill="1" applyBorder="1" applyAlignment="1">
      <alignment wrapText="1"/>
    </xf>
    <xf numFmtId="0" fontId="10" fillId="7" borderId="7" xfId="0" applyFont="1" applyFill="1" applyBorder="1" applyAlignment="1">
      <alignment wrapText="1"/>
    </xf>
    <xf numFmtId="0" fontId="11" fillId="7" borderId="9" xfId="0" applyFont="1" applyFill="1" applyBorder="1" applyAlignment="1">
      <alignment wrapText="1"/>
    </xf>
    <xf numFmtId="0" fontId="11" fillId="7" borderId="7" xfId="0" applyFont="1" applyFill="1" applyBorder="1"/>
    <xf numFmtId="0" fontId="11" fillId="0" borderId="0" xfId="0" applyFont="1"/>
    <xf numFmtId="0" fontId="9" fillId="0" borderId="0" xfId="0" applyFont="1"/>
    <xf numFmtId="0" fontId="10" fillId="6" borderId="3" xfId="0" applyFont="1" applyFill="1" applyBorder="1" applyAlignment="1">
      <alignment wrapText="1"/>
    </xf>
    <xf numFmtId="0" fontId="11" fillId="6" borderId="11" xfId="0" applyFont="1" applyFill="1" applyBorder="1" applyAlignment="1">
      <alignment wrapText="1"/>
    </xf>
    <xf numFmtId="0" fontId="11" fillId="6" borderId="10" xfId="0" applyFont="1" applyFill="1" applyBorder="1"/>
    <xf numFmtId="0" fontId="10" fillId="0" borderId="3" xfId="0" applyFont="1" applyBorder="1" applyAlignment="1">
      <alignment wrapText="1"/>
    </xf>
    <xf numFmtId="0" fontId="10" fillId="7" borderId="10" xfId="0" applyFont="1" applyFill="1" applyBorder="1" applyAlignment="1">
      <alignment wrapText="1"/>
    </xf>
    <xf numFmtId="0" fontId="11" fillId="7" borderId="11" xfId="0" applyFont="1" applyFill="1" applyBorder="1" applyAlignment="1">
      <alignment wrapText="1"/>
    </xf>
    <xf numFmtId="0" fontId="11" fillId="7" borderId="10" xfId="0" applyFont="1" applyFill="1" applyBorder="1"/>
    <xf numFmtId="0" fontId="7" fillId="5" borderId="2" xfId="0" applyFont="1" applyFill="1" applyBorder="1"/>
    <xf numFmtId="0" fontId="7" fillId="5" borderId="10" xfId="0" applyFont="1" applyFill="1" applyBorder="1"/>
    <xf numFmtId="9" fontId="8" fillId="5" borderId="11" xfId="0" applyNumberFormat="1" applyFont="1" applyFill="1" applyBorder="1"/>
    <xf numFmtId="0" fontId="8" fillId="5" borderId="5" xfId="0" applyFont="1" applyFill="1" applyBorder="1"/>
    <xf numFmtId="0" fontId="8" fillId="5" borderId="4" xfId="0" applyFont="1" applyFill="1" applyBorder="1"/>
    <xf numFmtId="0" fontId="8" fillId="0" borderId="0" xfId="0" applyFont="1"/>
    <xf numFmtId="0" fontId="12" fillId="7" borderId="3" xfId="0" applyFont="1" applyFill="1" applyBorder="1" applyAlignment="1">
      <alignment wrapText="1"/>
    </xf>
    <xf numFmtId="0" fontId="3" fillId="0" borderId="10" xfId="0" applyFont="1" applyBorder="1"/>
    <xf numFmtId="0" fontId="7" fillId="0" borderId="3" xfId="0" applyFont="1" applyBorder="1" applyAlignment="1">
      <alignment wrapText="1"/>
    </xf>
    <xf numFmtId="0" fontId="10" fillId="6" borderId="4" xfId="0" applyFont="1" applyFill="1" applyBorder="1" applyAlignment="1">
      <alignment wrapText="1"/>
    </xf>
    <xf numFmtId="0" fontId="13" fillId="6" borderId="0" xfId="0" applyFont="1" applyFill="1" applyAlignment="1">
      <alignment wrapText="1"/>
    </xf>
    <xf numFmtId="0" fontId="13" fillId="6" borderId="0" xfId="0" applyFont="1" applyFill="1"/>
    <xf numFmtId="0" fontId="13" fillId="0" borderId="0" xfId="0" applyFont="1" applyAlignment="1">
      <alignment wrapText="1"/>
    </xf>
    <xf numFmtId="0" fontId="10" fillId="8" borderId="12" xfId="0" applyFont="1" applyFill="1" applyBorder="1" applyAlignment="1">
      <alignment vertical="center" wrapText="1"/>
    </xf>
    <xf numFmtId="0" fontId="6" fillId="3" borderId="13"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wrapText="1"/>
    </xf>
    <xf numFmtId="0" fontId="14"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tabSelected="1" zoomScale="85" zoomScaleNormal="85" workbookViewId="0">
      <pane ySplit="1" topLeftCell="A2" activePane="bottomLeft" state="frozen"/>
      <selection pane="bottomLeft" activeCell="C12" sqref="C12"/>
    </sheetView>
  </sheetViews>
  <sheetFormatPr defaultColWidth="0" defaultRowHeight="14.5" zeroHeight="1" x14ac:dyDescent="0.35"/>
  <cols>
    <col min="1" max="1" width="6.26953125" customWidth="1"/>
    <col min="2" max="2" width="138.7265625" customWidth="1"/>
    <col min="3" max="3" width="12.54296875" style="2" customWidth="1"/>
    <col min="4" max="4" width="7.54296875" customWidth="1"/>
    <col min="5" max="5" width="3.1796875" customWidth="1"/>
    <col min="6" max="6" width="22.26953125" customWidth="1"/>
    <col min="7" max="7" width="1.81640625" customWidth="1"/>
    <col min="8" max="8" width="58.54296875" bestFit="1" customWidth="1"/>
    <col min="9" max="9" width="7.453125" customWidth="1"/>
    <col min="10" max="10" width="9.54296875" hidden="1" customWidth="1"/>
    <col min="11" max="11" width="9.1796875" hidden="1" customWidth="1"/>
    <col min="12" max="12" width="85.26953125" hidden="1" customWidth="1"/>
    <col min="13" max="16384" width="9.1796875" hidden="1"/>
  </cols>
  <sheetData>
    <row r="1" spans="2:11" ht="18" x14ac:dyDescent="0.35">
      <c r="B1" s="4" t="s">
        <v>0</v>
      </c>
      <c r="C1" s="4" t="s">
        <v>1</v>
      </c>
      <c r="D1" s="5" t="s">
        <v>2</v>
      </c>
      <c r="E1" s="6"/>
      <c r="F1" s="6" t="s">
        <v>3</v>
      </c>
      <c r="G1" s="7"/>
      <c r="H1" s="8" t="s">
        <v>4</v>
      </c>
      <c r="I1" s="9"/>
      <c r="J1" t="s">
        <v>5</v>
      </c>
      <c r="K1" t="s">
        <v>6</v>
      </c>
    </row>
    <row r="2" spans="2:11" ht="18" x14ac:dyDescent="0.35">
      <c r="B2" s="10"/>
      <c r="C2" s="10"/>
      <c r="D2" s="11"/>
      <c r="E2" s="12"/>
      <c r="F2" s="12"/>
      <c r="G2" s="12"/>
      <c r="H2" s="12"/>
      <c r="I2" s="13"/>
    </row>
    <row r="3" spans="2:11" ht="18.5" thickBot="1" x14ac:dyDescent="0.4">
      <c r="B3" s="14" t="s">
        <v>7</v>
      </c>
      <c r="C3" s="14"/>
      <c r="D3" s="15">
        <v>0.05</v>
      </c>
      <c r="E3" s="16" t="s">
        <v>8</v>
      </c>
      <c r="F3" s="17" t="s">
        <v>9</v>
      </c>
      <c r="H3" s="18"/>
      <c r="I3" s="13"/>
    </row>
    <row r="4" spans="2:11" ht="17.5" x14ac:dyDescent="0.35">
      <c r="B4" s="19" t="s">
        <v>10</v>
      </c>
      <c r="C4" s="20"/>
      <c r="D4" s="21"/>
      <c r="E4" s="22"/>
      <c r="F4" s="23"/>
      <c r="I4" s="13"/>
    </row>
    <row r="5" spans="2:11" ht="17.5" x14ac:dyDescent="0.35">
      <c r="B5" s="54" t="s">
        <v>11</v>
      </c>
      <c r="C5" s="3"/>
      <c r="D5" s="24"/>
      <c r="E5" s="25"/>
      <c r="F5" s="26">
        <v>1</v>
      </c>
      <c r="I5" s="13"/>
    </row>
    <row r="6" spans="2:11" ht="35" x14ac:dyDescent="0.35">
      <c r="B6" s="19" t="s">
        <v>12</v>
      </c>
      <c r="C6" s="3"/>
      <c r="D6" s="24"/>
      <c r="E6" s="25"/>
      <c r="F6" s="26">
        <v>1</v>
      </c>
      <c r="I6" s="13"/>
    </row>
    <row r="7" spans="2:11" ht="17.5" x14ac:dyDescent="0.35">
      <c r="B7" s="27" t="s">
        <v>13</v>
      </c>
      <c r="C7" s="3"/>
      <c r="D7" s="24"/>
      <c r="E7" s="25"/>
      <c r="F7" s="26">
        <v>2</v>
      </c>
      <c r="I7" s="13"/>
    </row>
    <row r="8" spans="2:11" ht="15.5" x14ac:dyDescent="0.35">
      <c r="I8" s="13"/>
    </row>
    <row r="9" spans="2:11" ht="18" x14ac:dyDescent="0.35">
      <c r="B9" s="14" t="s">
        <v>14</v>
      </c>
      <c r="C9" s="14"/>
      <c r="D9" s="15">
        <v>0.15</v>
      </c>
      <c r="E9" s="16" t="s">
        <v>8</v>
      </c>
      <c r="F9" s="17" t="s">
        <v>9</v>
      </c>
      <c r="I9" s="13"/>
    </row>
    <row r="10" spans="2:11" ht="18" x14ac:dyDescent="0.35">
      <c r="B10" s="58" t="s">
        <v>15</v>
      </c>
      <c r="C10" s="14"/>
      <c r="D10" s="15"/>
      <c r="E10" s="56"/>
      <c r="F10" s="57"/>
      <c r="I10" s="13"/>
    </row>
    <row r="11" spans="2:11" ht="77.150000000000006" customHeight="1" thickBot="1" x14ac:dyDescent="0.4">
      <c r="B11" s="55" t="s">
        <v>16</v>
      </c>
      <c r="C11" s="3"/>
      <c r="D11" s="24"/>
      <c r="E11" s="25"/>
      <c r="F11" s="26">
        <v>1</v>
      </c>
      <c r="H11" s="18"/>
      <c r="I11" s="13"/>
    </row>
    <row r="12" spans="2:11" ht="58" customHeight="1" x14ac:dyDescent="0.35">
      <c r="B12" s="19" t="s">
        <v>17</v>
      </c>
      <c r="C12" s="3"/>
      <c r="D12" s="24"/>
      <c r="E12" s="25"/>
      <c r="F12" s="26">
        <v>1</v>
      </c>
      <c r="I12" s="13"/>
    </row>
    <row r="13" spans="2:11" ht="38.15" customHeight="1" x14ac:dyDescent="0.35">
      <c r="B13" s="19" t="s">
        <v>18</v>
      </c>
      <c r="C13" s="3"/>
      <c r="D13" s="24"/>
      <c r="E13" s="25"/>
      <c r="F13" s="26">
        <v>1</v>
      </c>
      <c r="I13" s="13"/>
    </row>
    <row r="14" spans="2:11" ht="25" customHeight="1" x14ac:dyDescent="0.35">
      <c r="B14" s="19" t="s">
        <v>19</v>
      </c>
      <c r="C14" s="3"/>
      <c r="D14" s="24"/>
      <c r="E14" s="25"/>
      <c r="F14" s="26">
        <v>1</v>
      </c>
      <c r="I14" s="13"/>
    </row>
    <row r="15" spans="2:11" ht="19.5" customHeight="1" x14ac:dyDescent="0.35">
      <c r="B15" s="19" t="s">
        <v>20</v>
      </c>
      <c r="C15" s="3"/>
      <c r="D15" s="24"/>
      <c r="E15" s="25"/>
      <c r="F15" s="26">
        <v>1</v>
      </c>
      <c r="I15" s="13"/>
    </row>
    <row r="16" spans="2:11" ht="45" customHeight="1" x14ac:dyDescent="0.35">
      <c r="B16" s="19" t="s">
        <v>21</v>
      </c>
      <c r="C16" s="3"/>
      <c r="D16" s="24"/>
      <c r="E16" s="25"/>
      <c r="F16" s="26">
        <v>1</v>
      </c>
      <c r="I16" s="13"/>
    </row>
    <row r="17" spans="2:10" ht="20.5" customHeight="1" x14ac:dyDescent="0.35">
      <c r="B17" s="27" t="s">
        <v>22</v>
      </c>
      <c r="C17" s="3"/>
      <c r="D17" s="24"/>
      <c r="E17" s="25"/>
      <c r="F17" s="26">
        <v>1</v>
      </c>
      <c r="I17" s="13"/>
    </row>
    <row r="18" spans="2:10" ht="15.5" x14ac:dyDescent="0.35">
      <c r="I18" s="13"/>
    </row>
    <row r="19" spans="2:10" ht="18" x14ac:dyDescent="0.35">
      <c r="B19" s="14" t="s">
        <v>23</v>
      </c>
      <c r="C19" s="14"/>
      <c r="D19" s="15">
        <v>0.1</v>
      </c>
      <c r="E19" s="16" t="s">
        <v>8</v>
      </c>
      <c r="F19" s="17">
        <f>AVERAGE(F20,F27,F34)</f>
        <v>12</v>
      </c>
    </row>
    <row r="20" spans="2:10" ht="18.5" thickBot="1" x14ac:dyDescent="0.45">
      <c r="B20" s="28" t="s">
        <v>24</v>
      </c>
      <c r="C20" s="29" t="s">
        <v>25</v>
      </c>
      <c r="D20" s="30" t="s">
        <v>25</v>
      </c>
      <c r="E20" s="30" t="s">
        <v>25</v>
      </c>
      <c r="F20" s="31">
        <v>12</v>
      </c>
      <c r="G20" s="13"/>
      <c r="H20" s="18" t="s">
        <v>26</v>
      </c>
    </row>
    <row r="21" spans="2:10" ht="23.15" customHeight="1" x14ac:dyDescent="0.35">
      <c r="B21" s="34" t="s">
        <v>27</v>
      </c>
      <c r="C21" s="3"/>
      <c r="D21" s="35" t="s">
        <v>25</v>
      </c>
      <c r="E21" s="35" t="s">
        <v>25</v>
      </c>
      <c r="F21" s="36">
        <v>3</v>
      </c>
      <c r="G21" s="32"/>
      <c r="H21" s="33" t="s">
        <v>28</v>
      </c>
      <c r="J21" s="1"/>
    </row>
    <row r="22" spans="2:10" ht="23.15" customHeight="1" x14ac:dyDescent="0.35">
      <c r="B22" s="34" t="s">
        <v>29</v>
      </c>
      <c r="C22" s="3"/>
      <c r="D22" s="35" t="s">
        <v>25</v>
      </c>
      <c r="E22" s="35" t="s">
        <v>25</v>
      </c>
      <c r="F22" s="36">
        <v>2</v>
      </c>
      <c r="G22" s="32"/>
      <c r="H22" s="33"/>
      <c r="J22" s="1"/>
    </row>
    <row r="23" spans="2:10" ht="23.15" customHeight="1" x14ac:dyDescent="0.35">
      <c r="B23" s="34" t="s">
        <v>30</v>
      </c>
      <c r="C23" s="3"/>
      <c r="D23" s="35" t="s">
        <v>25</v>
      </c>
      <c r="E23" s="35" t="s">
        <v>25</v>
      </c>
      <c r="F23" s="36">
        <v>2</v>
      </c>
      <c r="G23" s="32"/>
      <c r="H23" s="33"/>
      <c r="J23" s="1"/>
    </row>
    <row r="24" spans="2:10" ht="23.15" customHeight="1" x14ac:dyDescent="0.35">
      <c r="B24" s="34" t="s">
        <v>31</v>
      </c>
      <c r="C24" s="3"/>
      <c r="D24" s="35" t="s">
        <v>25</v>
      </c>
      <c r="E24" s="35" t="s">
        <v>25</v>
      </c>
      <c r="F24" s="36">
        <v>1</v>
      </c>
      <c r="G24" s="32"/>
      <c r="H24" s="33"/>
      <c r="J24" s="1"/>
    </row>
    <row r="25" spans="2:10" ht="23.15" customHeight="1" x14ac:dyDescent="0.35">
      <c r="B25" s="37" t="s">
        <v>32</v>
      </c>
      <c r="C25" s="3"/>
      <c r="D25" s="35" t="s">
        <v>25</v>
      </c>
      <c r="E25" s="35" t="s">
        <v>25</v>
      </c>
      <c r="F25" s="36">
        <v>3</v>
      </c>
      <c r="G25" s="32"/>
      <c r="H25" s="33"/>
      <c r="J25" s="1"/>
    </row>
    <row r="26" spans="2:10" ht="23.15" customHeight="1" x14ac:dyDescent="0.35">
      <c r="B26" s="34" t="s">
        <v>33</v>
      </c>
      <c r="C26" s="3"/>
      <c r="D26" s="35" t="s">
        <v>25</v>
      </c>
      <c r="E26" s="35" t="s">
        <v>25</v>
      </c>
      <c r="F26" s="36">
        <v>1</v>
      </c>
      <c r="G26" s="32"/>
      <c r="H26" s="33"/>
      <c r="J26" s="1"/>
    </row>
    <row r="27" spans="2:10" ht="23.15" customHeight="1" x14ac:dyDescent="0.4">
      <c r="B27" s="28" t="s">
        <v>34</v>
      </c>
      <c r="C27" s="38" t="s">
        <v>25</v>
      </c>
      <c r="D27" s="39" t="s">
        <v>25</v>
      </c>
      <c r="E27" s="39" t="s">
        <v>25</v>
      </c>
      <c r="F27" s="40">
        <v>12</v>
      </c>
      <c r="G27" s="32"/>
      <c r="H27" s="33"/>
      <c r="J27" s="1"/>
    </row>
    <row r="28" spans="2:10" ht="23.15" customHeight="1" x14ac:dyDescent="0.35">
      <c r="B28" s="34" t="s">
        <v>27</v>
      </c>
      <c r="C28" s="3"/>
      <c r="D28" s="35" t="s">
        <v>25</v>
      </c>
      <c r="E28" s="35" t="s">
        <v>25</v>
      </c>
      <c r="F28" s="36">
        <v>3</v>
      </c>
      <c r="G28" s="32"/>
      <c r="H28" s="33" t="s">
        <v>35</v>
      </c>
      <c r="J28" s="1"/>
    </row>
    <row r="29" spans="2:10" ht="23.15" customHeight="1" x14ac:dyDescent="0.35">
      <c r="B29" s="34" t="s">
        <v>29</v>
      </c>
      <c r="C29" s="3"/>
      <c r="D29" s="35" t="s">
        <v>25</v>
      </c>
      <c r="E29" s="35" t="s">
        <v>25</v>
      </c>
      <c r="F29" s="36">
        <v>2</v>
      </c>
      <c r="G29" s="32"/>
      <c r="H29" s="33"/>
      <c r="J29" s="1"/>
    </row>
    <row r="30" spans="2:10" ht="23.15" customHeight="1" x14ac:dyDescent="0.35">
      <c r="B30" s="34" t="s">
        <v>30</v>
      </c>
      <c r="C30" s="3"/>
      <c r="D30" s="35" t="s">
        <v>25</v>
      </c>
      <c r="E30" s="35" t="s">
        <v>25</v>
      </c>
      <c r="F30" s="36">
        <v>2</v>
      </c>
      <c r="G30" s="32"/>
      <c r="H30" s="33"/>
      <c r="J30" s="1"/>
    </row>
    <row r="31" spans="2:10" ht="23.15" customHeight="1" x14ac:dyDescent="0.35">
      <c r="B31" s="34" t="s">
        <v>31</v>
      </c>
      <c r="C31" s="3"/>
      <c r="D31" s="35" t="s">
        <v>25</v>
      </c>
      <c r="E31" s="35" t="s">
        <v>25</v>
      </c>
      <c r="F31" s="36">
        <v>1</v>
      </c>
      <c r="G31" s="32"/>
      <c r="H31" s="33"/>
      <c r="J31" s="1"/>
    </row>
    <row r="32" spans="2:10" ht="23.15" customHeight="1" x14ac:dyDescent="0.35">
      <c r="B32" s="37" t="s">
        <v>32</v>
      </c>
      <c r="C32" s="3"/>
      <c r="D32" s="35" t="s">
        <v>25</v>
      </c>
      <c r="E32" s="35" t="s">
        <v>25</v>
      </c>
      <c r="F32" s="36">
        <v>3</v>
      </c>
      <c r="G32" s="32"/>
      <c r="H32" s="33"/>
      <c r="J32" s="1"/>
    </row>
    <row r="33" spans="2:10" ht="23.15" customHeight="1" x14ac:dyDescent="0.35">
      <c r="B33" s="34" t="s">
        <v>33</v>
      </c>
      <c r="C33" s="3"/>
      <c r="D33" s="35" t="s">
        <v>25</v>
      </c>
      <c r="E33" s="35" t="s">
        <v>25</v>
      </c>
      <c r="F33" s="36">
        <v>1</v>
      </c>
      <c r="G33" s="32"/>
      <c r="H33" s="33"/>
      <c r="J33" s="1"/>
    </row>
    <row r="34" spans="2:10" ht="23.15" customHeight="1" x14ac:dyDescent="0.4">
      <c r="B34" s="28" t="s">
        <v>36</v>
      </c>
      <c r="C34" s="38" t="s">
        <v>25</v>
      </c>
      <c r="D34" s="39" t="s">
        <v>25</v>
      </c>
      <c r="E34" s="39" t="s">
        <v>25</v>
      </c>
      <c r="F34" s="40">
        <v>12</v>
      </c>
      <c r="G34" s="32"/>
      <c r="H34" s="33"/>
      <c r="J34" s="1"/>
    </row>
    <row r="35" spans="2:10" ht="23.15" customHeight="1" x14ac:dyDescent="0.35">
      <c r="B35" s="34" t="s">
        <v>27</v>
      </c>
      <c r="C35" s="3"/>
      <c r="D35" s="35" t="s">
        <v>25</v>
      </c>
      <c r="E35" s="35" t="s">
        <v>25</v>
      </c>
      <c r="F35" s="36">
        <v>3</v>
      </c>
      <c r="G35" s="32"/>
      <c r="H35" s="33" t="s">
        <v>37</v>
      </c>
      <c r="J35" s="1"/>
    </row>
    <row r="36" spans="2:10" ht="23.15" customHeight="1" x14ac:dyDescent="0.35">
      <c r="B36" s="34" t="s">
        <v>29</v>
      </c>
      <c r="C36" s="3"/>
      <c r="D36" s="35" t="s">
        <v>25</v>
      </c>
      <c r="E36" s="35" t="s">
        <v>25</v>
      </c>
      <c r="F36" s="36">
        <v>2</v>
      </c>
      <c r="G36" s="32"/>
      <c r="H36" s="33"/>
      <c r="J36" s="1"/>
    </row>
    <row r="37" spans="2:10" ht="23.15" customHeight="1" x14ac:dyDescent="0.35">
      <c r="B37" s="34" t="s">
        <v>30</v>
      </c>
      <c r="C37" s="3"/>
      <c r="D37" s="35" t="s">
        <v>25</v>
      </c>
      <c r="E37" s="35" t="s">
        <v>25</v>
      </c>
      <c r="F37" s="36">
        <v>2</v>
      </c>
      <c r="G37" s="32"/>
      <c r="H37" s="33"/>
      <c r="J37" s="1"/>
    </row>
    <row r="38" spans="2:10" ht="23.15" customHeight="1" x14ac:dyDescent="0.35">
      <c r="B38" s="34" t="s">
        <v>31</v>
      </c>
      <c r="C38" s="3"/>
      <c r="D38" s="35" t="s">
        <v>25</v>
      </c>
      <c r="E38" s="35" t="s">
        <v>25</v>
      </c>
      <c r="F38" s="36">
        <v>1</v>
      </c>
      <c r="G38" s="32"/>
      <c r="H38" s="33"/>
      <c r="J38" s="1"/>
    </row>
    <row r="39" spans="2:10" ht="23.15" customHeight="1" x14ac:dyDescent="0.35">
      <c r="B39" s="37" t="s">
        <v>32</v>
      </c>
      <c r="C39" s="3"/>
      <c r="D39" s="35" t="s">
        <v>25</v>
      </c>
      <c r="E39" s="35" t="s">
        <v>25</v>
      </c>
      <c r="F39" s="36">
        <v>3</v>
      </c>
      <c r="G39" s="32"/>
      <c r="H39" s="33"/>
      <c r="J39" s="1"/>
    </row>
    <row r="40" spans="2:10" ht="23.15" customHeight="1" x14ac:dyDescent="0.35">
      <c r="B40" s="34" t="s">
        <v>33</v>
      </c>
      <c r="C40" s="3"/>
      <c r="D40" s="35" t="s">
        <v>25</v>
      </c>
      <c r="E40" s="35" t="s">
        <v>25</v>
      </c>
      <c r="F40" s="36">
        <v>1</v>
      </c>
      <c r="G40" s="32"/>
      <c r="H40" s="33"/>
      <c r="J40" s="1"/>
    </row>
    <row r="41" spans="2:10" ht="23.15" customHeight="1" x14ac:dyDescent="0.4">
      <c r="B41" s="41" t="s">
        <v>38</v>
      </c>
      <c r="C41" s="42" t="s">
        <v>25</v>
      </c>
      <c r="D41" s="43">
        <v>0.2</v>
      </c>
      <c r="E41" s="44" t="s">
        <v>8</v>
      </c>
      <c r="F41" s="45">
        <v>11</v>
      </c>
      <c r="G41" s="32"/>
      <c r="H41" s="33"/>
      <c r="J41" s="1"/>
    </row>
    <row r="42" spans="2:10" ht="23.15" customHeight="1" x14ac:dyDescent="0.4">
      <c r="B42" s="47" t="s">
        <v>39</v>
      </c>
      <c r="C42" s="38" t="s">
        <v>25</v>
      </c>
      <c r="D42" s="39" t="s">
        <v>25</v>
      </c>
      <c r="E42" s="39" t="s">
        <v>25</v>
      </c>
      <c r="F42" s="40" t="s">
        <v>25</v>
      </c>
      <c r="G42" s="46"/>
      <c r="H42" s="33" t="s">
        <v>40</v>
      </c>
      <c r="J42" s="1"/>
    </row>
    <row r="43" spans="2:10" ht="17.5" x14ac:dyDescent="0.35">
      <c r="B43" s="34" t="s">
        <v>41</v>
      </c>
      <c r="C43" s="3"/>
      <c r="D43" s="35" t="s">
        <v>25</v>
      </c>
      <c r="E43" s="35" t="s">
        <v>25</v>
      </c>
      <c r="F43" s="48">
        <v>11</v>
      </c>
      <c r="G43" s="32"/>
      <c r="H43" s="33" t="s">
        <v>42</v>
      </c>
    </row>
    <row r="44" spans="2:10" ht="23.15" customHeight="1" x14ac:dyDescent="0.4">
      <c r="B44" s="47" t="s">
        <v>43</v>
      </c>
      <c r="C44" s="38" t="s">
        <v>25</v>
      </c>
      <c r="D44" s="39" t="s">
        <v>25</v>
      </c>
      <c r="E44" s="39" t="s">
        <v>25</v>
      </c>
      <c r="F44" s="40">
        <v>11</v>
      </c>
      <c r="G44" s="32"/>
      <c r="H44" s="33"/>
      <c r="J44" s="1"/>
    </row>
    <row r="45" spans="2:10" ht="23.15" customHeight="1" x14ac:dyDescent="0.4">
      <c r="B45" s="49" t="s">
        <v>44</v>
      </c>
      <c r="C45" s="38" t="s">
        <v>25</v>
      </c>
      <c r="D45" s="39" t="s">
        <v>25</v>
      </c>
      <c r="E45" s="39" t="s">
        <v>25</v>
      </c>
      <c r="F45" s="40">
        <v>11</v>
      </c>
      <c r="G45" s="32"/>
      <c r="H45" s="33" t="s">
        <v>45</v>
      </c>
      <c r="J45" s="1"/>
    </row>
    <row r="46" spans="2:10" ht="23.15" customHeight="1" x14ac:dyDescent="0.35">
      <c r="B46" s="34" t="s">
        <v>46</v>
      </c>
      <c r="C46" s="3"/>
      <c r="D46" s="35" t="s">
        <v>25</v>
      </c>
      <c r="E46" s="35" t="s">
        <v>25</v>
      </c>
      <c r="F46" s="36">
        <v>3</v>
      </c>
      <c r="G46" s="32"/>
      <c r="H46" s="33" t="s">
        <v>47</v>
      </c>
      <c r="J46" s="1"/>
    </row>
    <row r="47" spans="2:10" ht="23.15" customHeight="1" x14ac:dyDescent="0.35">
      <c r="B47" s="34" t="s">
        <v>48</v>
      </c>
      <c r="C47" s="3"/>
      <c r="D47" s="35" t="s">
        <v>25</v>
      </c>
      <c r="E47" s="35" t="s">
        <v>25</v>
      </c>
      <c r="F47" s="36">
        <v>2</v>
      </c>
      <c r="G47" s="32"/>
      <c r="H47" s="33"/>
      <c r="J47" s="1"/>
    </row>
    <row r="48" spans="2:10" ht="23.15" customHeight="1" x14ac:dyDescent="0.35">
      <c r="B48" s="34" t="s">
        <v>49</v>
      </c>
      <c r="C48" s="3"/>
      <c r="D48" s="35" t="s">
        <v>25</v>
      </c>
      <c r="E48" s="35" t="s">
        <v>25</v>
      </c>
      <c r="F48" s="36">
        <v>1</v>
      </c>
      <c r="G48" s="32"/>
      <c r="H48" s="33"/>
      <c r="J48" s="1"/>
    </row>
    <row r="49" spans="2:10" ht="23.15" customHeight="1" x14ac:dyDescent="0.35">
      <c r="B49" s="34" t="s">
        <v>50</v>
      </c>
      <c r="C49" s="3"/>
      <c r="D49" s="35" t="s">
        <v>25</v>
      </c>
      <c r="E49" s="35" t="s">
        <v>25</v>
      </c>
      <c r="F49" s="36">
        <v>3</v>
      </c>
      <c r="G49" s="32"/>
      <c r="H49" s="33"/>
      <c r="J49" s="1"/>
    </row>
    <row r="50" spans="2:10" ht="23.15" customHeight="1" x14ac:dyDescent="0.35">
      <c r="B50" s="34" t="s">
        <v>51</v>
      </c>
      <c r="C50" s="3"/>
      <c r="D50" s="35" t="s">
        <v>25</v>
      </c>
      <c r="E50" s="35" t="s">
        <v>25</v>
      </c>
      <c r="F50" s="36">
        <v>1</v>
      </c>
      <c r="G50" s="32"/>
      <c r="H50" s="33"/>
      <c r="J50" s="1"/>
    </row>
    <row r="51" spans="2:10" ht="23.15" customHeight="1" x14ac:dyDescent="0.35">
      <c r="B51" s="34" t="s">
        <v>33</v>
      </c>
      <c r="C51" s="3"/>
      <c r="D51" s="35" t="s">
        <v>25</v>
      </c>
      <c r="E51" s="35" t="s">
        <v>25</v>
      </c>
      <c r="F51" s="36">
        <v>1</v>
      </c>
      <c r="G51" s="32"/>
      <c r="H51" s="33"/>
      <c r="J51" s="1"/>
    </row>
    <row r="52" spans="2:10" ht="23.15" customHeight="1" x14ac:dyDescent="0.4">
      <c r="B52" s="49" t="s">
        <v>52</v>
      </c>
      <c r="C52" s="38" t="s">
        <v>25</v>
      </c>
      <c r="D52" s="39" t="s">
        <v>25</v>
      </c>
      <c r="E52" s="39" t="s">
        <v>25</v>
      </c>
      <c r="F52" s="40">
        <v>11</v>
      </c>
      <c r="G52" s="32"/>
      <c r="H52" s="33"/>
      <c r="J52" s="1"/>
    </row>
    <row r="53" spans="2:10" ht="23.15" customHeight="1" x14ac:dyDescent="0.35">
      <c r="B53" s="34" t="s">
        <v>46</v>
      </c>
      <c r="C53" s="3"/>
      <c r="D53" s="35" t="s">
        <v>25</v>
      </c>
      <c r="E53" s="35" t="s">
        <v>25</v>
      </c>
      <c r="F53" s="36">
        <v>3</v>
      </c>
      <c r="G53" s="32"/>
      <c r="H53" s="33" t="s">
        <v>53</v>
      </c>
      <c r="J53" s="1"/>
    </row>
    <row r="54" spans="2:10" ht="23.15" customHeight="1" x14ac:dyDescent="0.35">
      <c r="B54" s="34" t="s">
        <v>48</v>
      </c>
      <c r="C54" s="3"/>
      <c r="D54" s="35" t="s">
        <v>25</v>
      </c>
      <c r="E54" s="35" t="s">
        <v>25</v>
      </c>
      <c r="F54" s="36">
        <v>2</v>
      </c>
      <c r="G54" s="32"/>
      <c r="H54" s="33"/>
      <c r="J54" s="1"/>
    </row>
    <row r="55" spans="2:10" ht="23.15" customHeight="1" x14ac:dyDescent="0.35">
      <c r="B55" s="34" t="s">
        <v>49</v>
      </c>
      <c r="C55" s="3"/>
      <c r="D55" s="35" t="s">
        <v>25</v>
      </c>
      <c r="E55" s="35" t="s">
        <v>25</v>
      </c>
      <c r="F55" s="36">
        <v>1</v>
      </c>
      <c r="G55" s="32"/>
      <c r="H55" s="33"/>
      <c r="J55" s="1"/>
    </row>
    <row r="56" spans="2:10" ht="23.15" customHeight="1" x14ac:dyDescent="0.35">
      <c r="B56" s="34" t="s">
        <v>50</v>
      </c>
      <c r="C56" s="3"/>
      <c r="D56" s="35" t="s">
        <v>25</v>
      </c>
      <c r="E56" s="35" t="s">
        <v>25</v>
      </c>
      <c r="F56" s="36">
        <v>3</v>
      </c>
      <c r="G56" s="32"/>
      <c r="H56" s="33"/>
      <c r="J56" s="1"/>
    </row>
    <row r="57" spans="2:10" ht="23.15" customHeight="1" x14ac:dyDescent="0.35">
      <c r="B57" s="34" t="s">
        <v>51</v>
      </c>
      <c r="C57" s="3"/>
      <c r="D57" s="35" t="s">
        <v>25</v>
      </c>
      <c r="E57" s="35" t="s">
        <v>25</v>
      </c>
      <c r="F57" s="36">
        <v>1</v>
      </c>
      <c r="G57" s="32"/>
      <c r="H57" s="33"/>
      <c r="J57" s="1"/>
    </row>
    <row r="58" spans="2:10" ht="23.15" customHeight="1" x14ac:dyDescent="0.35">
      <c r="B58" s="34" t="s">
        <v>33</v>
      </c>
      <c r="C58" s="3"/>
      <c r="D58" s="35" t="s">
        <v>25</v>
      </c>
      <c r="E58" s="35" t="s">
        <v>25</v>
      </c>
      <c r="F58" s="36">
        <v>1</v>
      </c>
      <c r="G58" s="32"/>
      <c r="H58" s="33"/>
      <c r="J58" s="1"/>
    </row>
    <row r="59" spans="2:10" ht="23.15" customHeight="1" x14ac:dyDescent="0.4">
      <c r="B59" s="49" t="s">
        <v>54</v>
      </c>
      <c r="C59" s="38" t="s">
        <v>25</v>
      </c>
      <c r="D59" s="39" t="s">
        <v>25</v>
      </c>
      <c r="E59" s="39" t="s">
        <v>25</v>
      </c>
      <c r="F59" s="40">
        <v>11</v>
      </c>
      <c r="G59" s="32"/>
      <c r="H59" s="33"/>
      <c r="J59" s="1"/>
    </row>
    <row r="60" spans="2:10" ht="23.15" customHeight="1" x14ac:dyDescent="0.35">
      <c r="B60" s="34" t="s">
        <v>46</v>
      </c>
      <c r="C60" s="3"/>
      <c r="D60" s="35" t="s">
        <v>25</v>
      </c>
      <c r="E60" s="35" t="s">
        <v>25</v>
      </c>
      <c r="F60" s="36">
        <v>3</v>
      </c>
      <c r="G60" s="32"/>
      <c r="H60" s="33" t="s">
        <v>55</v>
      </c>
      <c r="J60" s="1"/>
    </row>
    <row r="61" spans="2:10" ht="23.15" customHeight="1" x14ac:dyDescent="0.35">
      <c r="B61" s="34" t="s">
        <v>48</v>
      </c>
      <c r="C61" s="3"/>
      <c r="D61" s="35" t="s">
        <v>25</v>
      </c>
      <c r="E61" s="35" t="s">
        <v>25</v>
      </c>
      <c r="F61" s="36">
        <v>2</v>
      </c>
      <c r="G61" s="32"/>
      <c r="H61" s="33"/>
      <c r="J61" s="1"/>
    </row>
    <row r="62" spans="2:10" ht="23.15" customHeight="1" x14ac:dyDescent="0.35">
      <c r="B62" s="34" t="s">
        <v>49</v>
      </c>
      <c r="C62" s="3"/>
      <c r="D62" s="35" t="s">
        <v>25</v>
      </c>
      <c r="E62" s="35" t="s">
        <v>25</v>
      </c>
      <c r="F62" s="36">
        <v>1</v>
      </c>
      <c r="G62" s="32"/>
      <c r="H62" s="33"/>
      <c r="J62" s="1"/>
    </row>
    <row r="63" spans="2:10" ht="23.15" customHeight="1" x14ac:dyDescent="0.35">
      <c r="B63" s="34" t="s">
        <v>50</v>
      </c>
      <c r="C63" s="3"/>
      <c r="D63" s="35" t="s">
        <v>25</v>
      </c>
      <c r="E63" s="35" t="s">
        <v>25</v>
      </c>
      <c r="F63" s="36">
        <v>3</v>
      </c>
      <c r="G63" s="32"/>
      <c r="H63" s="33"/>
      <c r="J63" s="1"/>
    </row>
    <row r="64" spans="2:10" ht="23.15" customHeight="1" x14ac:dyDescent="0.35">
      <c r="B64" s="34" t="s">
        <v>51</v>
      </c>
      <c r="C64" s="3"/>
      <c r="D64" s="35" t="s">
        <v>25</v>
      </c>
      <c r="E64" s="35" t="s">
        <v>25</v>
      </c>
      <c r="F64" s="36">
        <v>1</v>
      </c>
      <c r="G64" s="32"/>
      <c r="H64" s="33"/>
      <c r="J64" s="1"/>
    </row>
    <row r="65" spans="2:10" ht="23.15" customHeight="1" x14ac:dyDescent="0.35">
      <c r="B65" s="34" t="s">
        <v>33</v>
      </c>
      <c r="C65" s="3"/>
      <c r="D65" s="35" t="s">
        <v>25</v>
      </c>
      <c r="E65" s="35" t="s">
        <v>25</v>
      </c>
      <c r="F65" s="36">
        <v>1</v>
      </c>
      <c r="G65" s="32"/>
      <c r="H65" s="33"/>
      <c r="J65" s="1"/>
    </row>
    <row r="66" spans="2:10" ht="23.15" customHeight="1" x14ac:dyDescent="0.4">
      <c r="B66" s="49" t="s">
        <v>56</v>
      </c>
      <c r="C66" s="38" t="s">
        <v>25</v>
      </c>
      <c r="D66" s="39" t="s">
        <v>25</v>
      </c>
      <c r="E66" s="39" t="s">
        <v>25</v>
      </c>
      <c r="F66" s="40">
        <v>11</v>
      </c>
      <c r="G66" s="32"/>
      <c r="H66" s="33"/>
      <c r="J66" s="1"/>
    </row>
    <row r="67" spans="2:10" ht="23.15" customHeight="1" x14ac:dyDescent="0.35">
      <c r="B67" s="34" t="s">
        <v>46</v>
      </c>
      <c r="C67" s="3"/>
      <c r="D67" s="35" t="s">
        <v>25</v>
      </c>
      <c r="E67" s="35" t="s">
        <v>25</v>
      </c>
      <c r="F67" s="36">
        <v>3</v>
      </c>
      <c r="G67" s="32"/>
      <c r="H67" s="33" t="s">
        <v>57</v>
      </c>
      <c r="J67" s="1"/>
    </row>
    <row r="68" spans="2:10" ht="23.15" customHeight="1" x14ac:dyDescent="0.35">
      <c r="B68" s="34" t="s">
        <v>48</v>
      </c>
      <c r="C68" s="3"/>
      <c r="D68" s="35" t="s">
        <v>25</v>
      </c>
      <c r="E68" s="35" t="s">
        <v>25</v>
      </c>
      <c r="F68" s="36">
        <v>2</v>
      </c>
      <c r="G68" s="32"/>
      <c r="H68" s="33"/>
      <c r="J68" s="1"/>
    </row>
    <row r="69" spans="2:10" ht="23.15" customHeight="1" x14ac:dyDescent="0.35">
      <c r="B69" s="34" t="s">
        <v>49</v>
      </c>
      <c r="C69" s="3"/>
      <c r="D69" s="35" t="s">
        <v>25</v>
      </c>
      <c r="E69" s="35" t="s">
        <v>25</v>
      </c>
      <c r="F69" s="36">
        <v>1</v>
      </c>
      <c r="G69" s="32"/>
      <c r="H69" s="33"/>
      <c r="J69" s="1"/>
    </row>
    <row r="70" spans="2:10" ht="23.15" customHeight="1" x14ac:dyDescent="0.35">
      <c r="B70" s="34" t="s">
        <v>50</v>
      </c>
      <c r="C70" s="3"/>
      <c r="D70" s="35" t="s">
        <v>25</v>
      </c>
      <c r="E70" s="35" t="s">
        <v>25</v>
      </c>
      <c r="F70" s="36">
        <v>3</v>
      </c>
      <c r="G70" s="32"/>
      <c r="H70" s="33"/>
      <c r="J70" s="1"/>
    </row>
    <row r="71" spans="2:10" ht="23.15" customHeight="1" x14ac:dyDescent="0.35">
      <c r="B71" s="34" t="s">
        <v>51</v>
      </c>
      <c r="C71" s="3"/>
      <c r="D71" s="35" t="s">
        <v>25</v>
      </c>
      <c r="E71" s="35" t="s">
        <v>25</v>
      </c>
      <c r="F71" s="36">
        <v>1</v>
      </c>
      <c r="G71" s="32"/>
      <c r="H71" s="33"/>
      <c r="J71" s="1"/>
    </row>
    <row r="72" spans="2:10" ht="23.15" customHeight="1" x14ac:dyDescent="0.35">
      <c r="B72" s="34" t="s">
        <v>33</v>
      </c>
      <c r="C72" s="3"/>
      <c r="D72" s="35" t="s">
        <v>25</v>
      </c>
      <c r="E72" s="35" t="s">
        <v>25</v>
      </c>
      <c r="F72" s="36">
        <v>1</v>
      </c>
      <c r="G72" s="32"/>
      <c r="H72" s="33"/>
      <c r="J72" s="1"/>
    </row>
    <row r="73" spans="2:10" ht="23.15" customHeight="1" x14ac:dyDescent="0.4">
      <c r="B73" s="49" t="s">
        <v>58</v>
      </c>
      <c r="C73" s="38" t="s">
        <v>25</v>
      </c>
      <c r="D73" s="39" t="s">
        <v>25</v>
      </c>
      <c r="E73" s="39" t="s">
        <v>25</v>
      </c>
      <c r="F73" s="40">
        <v>11</v>
      </c>
      <c r="G73" s="32"/>
      <c r="H73" s="33"/>
      <c r="J73" s="1"/>
    </row>
    <row r="74" spans="2:10" ht="23.15" customHeight="1" x14ac:dyDescent="0.35">
      <c r="B74" s="34" t="s">
        <v>46</v>
      </c>
      <c r="C74" s="3"/>
      <c r="D74" s="35" t="s">
        <v>25</v>
      </c>
      <c r="E74" s="35" t="s">
        <v>25</v>
      </c>
      <c r="F74" s="36">
        <v>3</v>
      </c>
      <c r="G74" s="32"/>
      <c r="H74" s="33" t="s">
        <v>59</v>
      </c>
      <c r="J74" s="1"/>
    </row>
    <row r="75" spans="2:10" ht="23.15" customHeight="1" x14ac:dyDescent="0.35">
      <c r="B75" s="34" t="s">
        <v>48</v>
      </c>
      <c r="C75" s="3"/>
      <c r="D75" s="35" t="s">
        <v>25</v>
      </c>
      <c r="E75" s="35" t="s">
        <v>25</v>
      </c>
      <c r="F75" s="36">
        <v>2</v>
      </c>
      <c r="G75" s="32"/>
      <c r="H75" s="33"/>
      <c r="J75" s="1"/>
    </row>
    <row r="76" spans="2:10" ht="23.15" customHeight="1" x14ac:dyDescent="0.35">
      <c r="B76" s="34" t="s">
        <v>49</v>
      </c>
      <c r="C76" s="3"/>
      <c r="D76" s="35" t="s">
        <v>25</v>
      </c>
      <c r="E76" s="35" t="s">
        <v>25</v>
      </c>
      <c r="F76" s="36">
        <v>1</v>
      </c>
      <c r="G76" s="32"/>
      <c r="H76" s="33"/>
      <c r="J76" s="1"/>
    </row>
    <row r="77" spans="2:10" ht="17.5" x14ac:dyDescent="0.35">
      <c r="B77" s="34" t="s">
        <v>50</v>
      </c>
      <c r="C77" s="3"/>
      <c r="D77" s="35" t="s">
        <v>25</v>
      </c>
      <c r="E77" s="35" t="s">
        <v>25</v>
      </c>
      <c r="F77" s="36">
        <v>3</v>
      </c>
      <c r="G77" s="32"/>
      <c r="H77" s="33"/>
    </row>
    <row r="78" spans="2:10" ht="17.5" x14ac:dyDescent="0.35">
      <c r="B78" s="34" t="s">
        <v>51</v>
      </c>
      <c r="C78" s="3"/>
      <c r="D78" s="35" t="s">
        <v>25</v>
      </c>
      <c r="E78" s="35" t="s">
        <v>25</v>
      </c>
      <c r="F78" s="36">
        <v>1</v>
      </c>
      <c r="G78" s="32"/>
      <c r="H78" s="33"/>
    </row>
    <row r="79" spans="2:10" ht="15" customHeight="1" x14ac:dyDescent="0.35">
      <c r="B79" s="34" t="s">
        <v>33</v>
      </c>
      <c r="C79" s="3"/>
      <c r="D79" s="35" t="s">
        <v>25</v>
      </c>
      <c r="E79" s="35" t="s">
        <v>25</v>
      </c>
      <c r="F79" s="36">
        <v>1</v>
      </c>
      <c r="G79" s="32"/>
      <c r="H79" s="33"/>
    </row>
    <row r="80" spans="2:10" ht="15" customHeight="1" x14ac:dyDescent="0.4">
      <c r="B80" s="49" t="s">
        <v>60</v>
      </c>
      <c r="C80" s="38" t="s">
        <v>25</v>
      </c>
      <c r="D80" s="39" t="s">
        <v>25</v>
      </c>
      <c r="E80" s="39" t="s">
        <v>25</v>
      </c>
      <c r="F80" s="40">
        <v>11</v>
      </c>
      <c r="G80" s="32"/>
      <c r="H80" s="33"/>
    </row>
    <row r="81" spans="2:8" ht="17.5" x14ac:dyDescent="0.35">
      <c r="B81" s="34" t="s">
        <v>46</v>
      </c>
      <c r="C81" s="3"/>
      <c r="D81" s="35" t="s">
        <v>25</v>
      </c>
      <c r="E81" s="35" t="s">
        <v>25</v>
      </c>
      <c r="F81" s="36">
        <v>3</v>
      </c>
      <c r="G81" s="32"/>
      <c r="H81" s="33" t="s">
        <v>61</v>
      </c>
    </row>
    <row r="82" spans="2:8" ht="17.5" x14ac:dyDescent="0.35">
      <c r="B82" s="34" t="s">
        <v>48</v>
      </c>
      <c r="C82" s="3"/>
      <c r="D82" s="35" t="s">
        <v>25</v>
      </c>
      <c r="E82" s="35" t="s">
        <v>25</v>
      </c>
      <c r="F82" s="36">
        <v>2</v>
      </c>
      <c r="G82" s="32"/>
      <c r="H82" s="33"/>
    </row>
    <row r="83" spans="2:8" ht="17.5" x14ac:dyDescent="0.35">
      <c r="B83" s="34" t="s">
        <v>49</v>
      </c>
      <c r="C83" s="3"/>
      <c r="D83" s="35" t="s">
        <v>25</v>
      </c>
      <c r="E83" s="35" t="s">
        <v>25</v>
      </c>
      <c r="F83" s="36">
        <v>1</v>
      </c>
      <c r="G83" s="32"/>
      <c r="H83" s="33"/>
    </row>
    <row r="84" spans="2:8" ht="17.5" x14ac:dyDescent="0.35">
      <c r="B84" s="34" t="s">
        <v>50</v>
      </c>
      <c r="C84" s="3"/>
      <c r="D84" s="35" t="s">
        <v>25</v>
      </c>
      <c r="E84" s="35" t="s">
        <v>25</v>
      </c>
      <c r="F84" s="36">
        <v>3</v>
      </c>
      <c r="G84" s="32"/>
      <c r="H84" s="33"/>
    </row>
    <row r="85" spans="2:8" ht="17.5" x14ac:dyDescent="0.35">
      <c r="B85" s="34" t="s">
        <v>51</v>
      </c>
      <c r="C85" s="3"/>
      <c r="D85" s="35" t="s">
        <v>25</v>
      </c>
      <c r="E85" s="35" t="s">
        <v>25</v>
      </c>
      <c r="F85" s="36">
        <v>1</v>
      </c>
      <c r="G85" s="32"/>
      <c r="H85" s="33"/>
    </row>
    <row r="86" spans="2:8" ht="17.5" x14ac:dyDescent="0.35">
      <c r="B86" s="34" t="s">
        <v>33</v>
      </c>
      <c r="C86" s="3"/>
      <c r="D86" s="35" t="s">
        <v>25</v>
      </c>
      <c r="E86" s="35" t="s">
        <v>25</v>
      </c>
      <c r="F86" s="36">
        <v>1</v>
      </c>
      <c r="G86" s="32"/>
      <c r="H86" s="33"/>
    </row>
    <row r="87" spans="2:8" ht="18" x14ac:dyDescent="0.4">
      <c r="B87" s="49" t="s">
        <v>62</v>
      </c>
      <c r="C87" s="38" t="s">
        <v>25</v>
      </c>
      <c r="D87" s="39" t="s">
        <v>25</v>
      </c>
      <c r="E87" s="39" t="s">
        <v>25</v>
      </c>
      <c r="F87" s="40">
        <v>11</v>
      </c>
      <c r="G87" s="32"/>
      <c r="H87" s="33"/>
    </row>
    <row r="88" spans="2:8" ht="17.5" x14ac:dyDescent="0.35">
      <c r="B88" s="34" t="s">
        <v>46</v>
      </c>
      <c r="C88" s="3"/>
      <c r="D88" s="35" t="s">
        <v>25</v>
      </c>
      <c r="E88" s="35" t="s">
        <v>25</v>
      </c>
      <c r="F88" s="36">
        <v>3</v>
      </c>
      <c r="G88" s="32"/>
      <c r="H88" s="33" t="s">
        <v>63</v>
      </c>
    </row>
    <row r="89" spans="2:8" ht="17.5" x14ac:dyDescent="0.35">
      <c r="B89" s="34" t="s">
        <v>48</v>
      </c>
      <c r="C89" s="3"/>
      <c r="D89" s="35" t="s">
        <v>25</v>
      </c>
      <c r="E89" s="35" t="s">
        <v>25</v>
      </c>
      <c r="F89" s="36">
        <v>2</v>
      </c>
      <c r="G89" s="32"/>
      <c r="H89" s="33"/>
    </row>
    <row r="90" spans="2:8" ht="17.5" x14ac:dyDescent="0.35">
      <c r="B90" s="34" t="s">
        <v>49</v>
      </c>
      <c r="C90" s="3"/>
      <c r="D90" s="35" t="s">
        <v>25</v>
      </c>
      <c r="E90" s="35" t="s">
        <v>25</v>
      </c>
      <c r="F90" s="36">
        <v>1</v>
      </c>
      <c r="G90" s="32"/>
      <c r="H90" s="33"/>
    </row>
    <row r="91" spans="2:8" ht="17.5" x14ac:dyDescent="0.35">
      <c r="B91" s="34" t="s">
        <v>50</v>
      </c>
      <c r="C91" s="3"/>
      <c r="D91" s="35" t="s">
        <v>25</v>
      </c>
      <c r="E91" s="35" t="s">
        <v>25</v>
      </c>
      <c r="F91" s="36">
        <v>3</v>
      </c>
      <c r="G91" s="32"/>
      <c r="H91" s="33"/>
    </row>
    <row r="92" spans="2:8" ht="17.5" x14ac:dyDescent="0.35">
      <c r="B92" s="34" t="s">
        <v>51</v>
      </c>
      <c r="C92" s="3"/>
      <c r="D92" s="35" t="s">
        <v>25</v>
      </c>
      <c r="E92" s="35" t="s">
        <v>25</v>
      </c>
      <c r="F92" s="36">
        <v>1</v>
      </c>
      <c r="G92" s="32"/>
      <c r="H92" s="33"/>
    </row>
    <row r="93" spans="2:8" ht="17.5" x14ac:dyDescent="0.35">
      <c r="B93" s="34" t="s">
        <v>33</v>
      </c>
      <c r="C93" s="3"/>
      <c r="D93" s="35" t="s">
        <v>25</v>
      </c>
      <c r="E93" s="35" t="s">
        <v>25</v>
      </c>
      <c r="F93" s="36">
        <v>1</v>
      </c>
      <c r="G93" s="32"/>
      <c r="H93" s="33"/>
    </row>
    <row r="94" spans="2:8" ht="18" x14ac:dyDescent="0.4">
      <c r="B94" s="49" t="s">
        <v>64</v>
      </c>
      <c r="C94" s="38" t="s">
        <v>25</v>
      </c>
      <c r="D94" s="39" t="s">
        <v>25</v>
      </c>
      <c r="E94" s="39" t="s">
        <v>25</v>
      </c>
      <c r="F94" s="40">
        <v>11</v>
      </c>
      <c r="G94" s="32"/>
      <c r="H94" s="33"/>
    </row>
    <row r="95" spans="2:8" ht="17.5" x14ac:dyDescent="0.35">
      <c r="B95" s="34" t="s">
        <v>46</v>
      </c>
      <c r="C95" s="3"/>
      <c r="D95" s="35" t="s">
        <v>25</v>
      </c>
      <c r="E95" s="35" t="s">
        <v>25</v>
      </c>
      <c r="F95" s="36">
        <v>3</v>
      </c>
      <c r="G95" s="32"/>
      <c r="H95" s="33" t="s">
        <v>65</v>
      </c>
    </row>
    <row r="96" spans="2:8" ht="17.5" x14ac:dyDescent="0.35">
      <c r="B96" s="34" t="s">
        <v>48</v>
      </c>
      <c r="C96" s="3"/>
      <c r="D96" s="35" t="s">
        <v>25</v>
      </c>
      <c r="E96" s="35" t="s">
        <v>25</v>
      </c>
      <c r="F96" s="36">
        <v>2</v>
      </c>
      <c r="G96" s="32"/>
      <c r="H96" s="33"/>
    </row>
    <row r="97" spans="2:8" ht="17.5" x14ac:dyDescent="0.35">
      <c r="B97" s="34" t="s">
        <v>49</v>
      </c>
      <c r="C97" s="3"/>
      <c r="D97" s="35" t="s">
        <v>25</v>
      </c>
      <c r="E97" s="35" t="s">
        <v>25</v>
      </c>
      <c r="F97" s="36">
        <v>1</v>
      </c>
      <c r="G97" s="32"/>
      <c r="H97" s="33"/>
    </row>
    <row r="98" spans="2:8" ht="17.5" x14ac:dyDescent="0.35">
      <c r="B98" s="34" t="s">
        <v>50</v>
      </c>
      <c r="C98" s="3"/>
      <c r="D98" s="35" t="s">
        <v>25</v>
      </c>
      <c r="E98" s="35" t="s">
        <v>25</v>
      </c>
      <c r="F98" s="36">
        <v>3</v>
      </c>
      <c r="G98" s="32"/>
      <c r="H98" s="33"/>
    </row>
    <row r="99" spans="2:8" ht="17.5" x14ac:dyDescent="0.35">
      <c r="B99" s="34" t="s">
        <v>51</v>
      </c>
      <c r="C99" s="3"/>
      <c r="D99" s="35" t="s">
        <v>25</v>
      </c>
      <c r="E99" s="35" t="s">
        <v>25</v>
      </c>
      <c r="F99" s="36">
        <v>1</v>
      </c>
      <c r="G99" s="32"/>
      <c r="H99" s="33"/>
    </row>
    <row r="100" spans="2:8" ht="17.5" x14ac:dyDescent="0.35">
      <c r="B100" s="34" t="s">
        <v>33</v>
      </c>
      <c r="C100" s="3"/>
      <c r="D100" s="35" t="s">
        <v>25</v>
      </c>
      <c r="E100" s="35" t="s">
        <v>25</v>
      </c>
      <c r="F100" s="36">
        <v>1</v>
      </c>
      <c r="G100" s="32"/>
      <c r="H100" s="33"/>
    </row>
    <row r="101" spans="2:8" ht="18" x14ac:dyDescent="0.4">
      <c r="B101" s="49" t="s">
        <v>66</v>
      </c>
      <c r="C101" s="38" t="s">
        <v>25</v>
      </c>
      <c r="D101" s="39" t="s">
        <v>25</v>
      </c>
      <c r="E101" s="39" t="s">
        <v>25</v>
      </c>
      <c r="F101" s="40">
        <v>11</v>
      </c>
      <c r="G101" s="32"/>
      <c r="H101" s="33"/>
    </row>
    <row r="102" spans="2:8" ht="17.5" x14ac:dyDescent="0.35">
      <c r="B102" s="34" t="s">
        <v>46</v>
      </c>
      <c r="C102" s="3"/>
      <c r="D102" s="35" t="s">
        <v>25</v>
      </c>
      <c r="E102" s="35" t="s">
        <v>25</v>
      </c>
      <c r="F102" s="36">
        <v>3</v>
      </c>
      <c r="G102" s="32"/>
      <c r="H102" s="33" t="s">
        <v>67</v>
      </c>
    </row>
    <row r="103" spans="2:8" ht="17.5" x14ac:dyDescent="0.35">
      <c r="B103" s="34" t="s">
        <v>48</v>
      </c>
      <c r="C103" s="3"/>
      <c r="D103" s="35" t="s">
        <v>25</v>
      </c>
      <c r="E103" s="35" t="s">
        <v>25</v>
      </c>
      <c r="F103" s="36">
        <v>2</v>
      </c>
      <c r="G103" s="32"/>
      <c r="H103" s="33"/>
    </row>
    <row r="104" spans="2:8" ht="17.5" x14ac:dyDescent="0.35">
      <c r="B104" s="34" t="s">
        <v>49</v>
      </c>
      <c r="C104" s="3"/>
      <c r="D104" s="35" t="s">
        <v>25</v>
      </c>
      <c r="E104" s="35" t="s">
        <v>25</v>
      </c>
      <c r="F104" s="36">
        <v>1</v>
      </c>
      <c r="G104" s="32"/>
      <c r="H104" s="33"/>
    </row>
    <row r="105" spans="2:8" ht="17.5" x14ac:dyDescent="0.35">
      <c r="B105" s="34" t="s">
        <v>50</v>
      </c>
      <c r="C105" s="3"/>
      <c r="D105" s="35" t="s">
        <v>25</v>
      </c>
      <c r="E105" s="35" t="s">
        <v>25</v>
      </c>
      <c r="F105" s="36">
        <v>3</v>
      </c>
      <c r="G105" s="32"/>
      <c r="H105" s="33"/>
    </row>
    <row r="106" spans="2:8" ht="17.5" x14ac:dyDescent="0.35">
      <c r="B106" s="34" t="s">
        <v>51</v>
      </c>
      <c r="C106" s="3"/>
      <c r="D106" s="35" t="s">
        <v>25</v>
      </c>
      <c r="E106" s="35" t="s">
        <v>25</v>
      </c>
      <c r="F106" s="36">
        <v>1</v>
      </c>
      <c r="G106" s="32"/>
      <c r="H106" s="33"/>
    </row>
    <row r="107" spans="2:8" ht="17.5" x14ac:dyDescent="0.35">
      <c r="B107" s="34" t="s">
        <v>33</v>
      </c>
      <c r="C107" s="3"/>
      <c r="D107" s="35" t="s">
        <v>25</v>
      </c>
      <c r="E107" s="35" t="s">
        <v>25</v>
      </c>
      <c r="F107" s="36">
        <v>1</v>
      </c>
      <c r="G107" s="32"/>
      <c r="H107" s="33"/>
    </row>
    <row r="108" spans="2:8" ht="18" x14ac:dyDescent="0.4">
      <c r="B108" s="49" t="s">
        <v>68</v>
      </c>
      <c r="C108" s="38" t="s">
        <v>25</v>
      </c>
      <c r="D108" s="39" t="s">
        <v>25</v>
      </c>
      <c r="E108" s="39" t="s">
        <v>25</v>
      </c>
      <c r="F108" s="40">
        <v>11</v>
      </c>
      <c r="G108" s="32"/>
      <c r="H108" s="33"/>
    </row>
    <row r="109" spans="2:8" ht="17.5" x14ac:dyDescent="0.35">
      <c r="B109" s="34" t="s">
        <v>46</v>
      </c>
      <c r="C109" s="3"/>
      <c r="D109" s="35" t="s">
        <v>25</v>
      </c>
      <c r="E109" s="35" t="s">
        <v>25</v>
      </c>
      <c r="F109" s="36">
        <v>3</v>
      </c>
      <c r="G109" s="32"/>
      <c r="H109" s="33" t="s">
        <v>69</v>
      </c>
    </row>
    <row r="110" spans="2:8" ht="17.5" x14ac:dyDescent="0.35">
      <c r="B110" s="34" t="s">
        <v>48</v>
      </c>
      <c r="C110" s="3"/>
      <c r="D110" s="35" t="s">
        <v>25</v>
      </c>
      <c r="E110" s="35" t="s">
        <v>25</v>
      </c>
      <c r="F110" s="36">
        <v>2</v>
      </c>
      <c r="G110" s="32"/>
      <c r="H110" s="33"/>
    </row>
    <row r="111" spans="2:8" ht="17.5" x14ac:dyDescent="0.35">
      <c r="B111" s="34" t="s">
        <v>49</v>
      </c>
      <c r="C111" s="3"/>
      <c r="D111" s="35" t="s">
        <v>25</v>
      </c>
      <c r="E111" s="35" t="s">
        <v>25</v>
      </c>
      <c r="F111" s="36">
        <v>1</v>
      </c>
      <c r="G111" s="32"/>
      <c r="H111" s="33"/>
    </row>
    <row r="112" spans="2:8" ht="17.5" x14ac:dyDescent="0.35">
      <c r="B112" s="34" t="s">
        <v>50</v>
      </c>
      <c r="C112" s="3"/>
      <c r="D112" s="35" t="s">
        <v>25</v>
      </c>
      <c r="E112" s="35" t="s">
        <v>25</v>
      </c>
      <c r="F112" s="36">
        <v>3</v>
      </c>
      <c r="G112" s="32"/>
      <c r="H112" s="33"/>
    </row>
    <row r="113" spans="2:8" ht="17.5" x14ac:dyDescent="0.35">
      <c r="B113" s="34" t="s">
        <v>51</v>
      </c>
      <c r="C113" s="3"/>
      <c r="D113" s="35" t="s">
        <v>25</v>
      </c>
      <c r="E113" s="35" t="s">
        <v>25</v>
      </c>
      <c r="F113" s="36">
        <v>1</v>
      </c>
      <c r="G113" s="32"/>
      <c r="H113" s="33"/>
    </row>
    <row r="114" spans="2:8" ht="17.5" x14ac:dyDescent="0.35">
      <c r="B114" s="50" t="s">
        <v>33</v>
      </c>
      <c r="C114" s="3"/>
      <c r="D114" s="35" t="s">
        <v>25</v>
      </c>
      <c r="E114" s="35" t="s">
        <v>25</v>
      </c>
      <c r="F114" s="36">
        <v>1</v>
      </c>
      <c r="G114" s="32"/>
      <c r="H114" s="33"/>
    </row>
    <row r="115" spans="2:8" ht="15.5" x14ac:dyDescent="0.35">
      <c r="B115" s="51" t="s">
        <v>70</v>
      </c>
      <c r="C115" s="33"/>
      <c r="D115" s="33"/>
      <c r="E115" s="33"/>
      <c r="F115" s="33"/>
      <c r="G115" s="32"/>
      <c r="H115" s="33"/>
    </row>
    <row r="116" spans="2:8" x14ac:dyDescent="0.35">
      <c r="B116" s="52" t="s">
        <v>71</v>
      </c>
      <c r="C116" s="33"/>
      <c r="D116" s="33"/>
      <c r="E116" s="33"/>
      <c r="F116" s="33"/>
      <c r="G116" s="33"/>
      <c r="H116" s="33"/>
    </row>
    <row r="117" spans="2:8" x14ac:dyDescent="0.35">
      <c r="B117" s="51" t="s">
        <v>72</v>
      </c>
      <c r="C117" s="33"/>
      <c r="D117" s="33"/>
      <c r="E117" s="33"/>
      <c r="F117" s="33"/>
      <c r="G117" s="33"/>
      <c r="H117" s="33"/>
    </row>
    <row r="118" spans="2:8" x14ac:dyDescent="0.35">
      <c r="B118" s="53" t="s">
        <v>73</v>
      </c>
      <c r="C118" s="33"/>
      <c r="D118" s="33"/>
      <c r="E118" s="33"/>
      <c r="F118" s="33"/>
      <c r="G118" s="33"/>
      <c r="H118" s="33"/>
    </row>
    <row r="119" spans="2:8" x14ac:dyDescent="0.35">
      <c r="G119" s="33"/>
      <c r="H119" s="33"/>
    </row>
    <row r="120" spans="2:8" x14ac:dyDescent="0.35"/>
  </sheetData>
  <sheetProtection algorithmName="SHA-512" hashValue="RjJaTRCUwkRD/Pd6nAQtMuBnr0FJEJen1t4EOtThlhGmVbQ+ZL8X7ndQTFKLC3lQMvxmG68TwyTCTd34GzKJaA==" saltValue="2PanQ1k6yHAtidpzVcWpsQ==" spinCount="100000" sheet="1" selectLockedCells="1"/>
  <dataValidations count="1">
    <dataValidation type="list" allowBlank="1" showInputMessage="1" showErrorMessage="1" error="No user input, must select a response from the drop-down list_x000a_" prompt="Select the response from the drop-down list" sqref="C11:C17 C21:C26 C28:C33 C35:C40 C43 C46:C51 C53:C58 C60:C65 C67:C72 C74:C79 C81:C86 C88:C93 C95:C100 C102:C107 C109:C114 C5:C7">
      <formula1>$J$1:$K$1</formula1>
    </dataValidation>
  </dataValidations>
  <pageMargins left="0.7" right="0.7" top="0.75" bottom="0.75" header="0.3" footer="0.3"/>
  <pageSetup orientation="portrait" horizontalDpi="1200" verticalDpi="120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342F5FFACFF2D4CB49E557BD2544072" ma:contentTypeVersion="16" ma:contentTypeDescription="" ma:contentTypeScope="" ma:versionID="fdde8f8a463d75ac83344bb36fbac53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2024-07-01T07:00:00+00:00</OpenedDate>
    <SignificantOrder xmlns="dc463f71-b30c-4ab2-9473-d307f9d35888">false</SignificantOrder>
    <Date1 xmlns="dc463f71-b30c-4ab2-9473-d307f9d35888">2024-07-01T07:00:00+00:00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240532</DocketNumb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C934343-F203-4C75-BE44-5029B0DB891B}">
  <ds:schemaRefs>
    <ds:schemaRef ds:uri="http://schemas.microsoft.com/PowerBIAddIn"/>
  </ds:schemaRefs>
</ds:datastoreItem>
</file>

<file path=customXml/itemProps2.xml><?xml version="1.0" encoding="utf-8"?>
<ds:datastoreItem xmlns:ds="http://schemas.openxmlformats.org/officeDocument/2006/customXml" ds:itemID="{B567FB5B-6129-4ED1-96A6-D79EFCDD6F72}"/>
</file>

<file path=customXml/itemProps3.xml><?xml version="1.0" encoding="utf-8"?>
<ds:datastoreItem xmlns:ds="http://schemas.openxmlformats.org/officeDocument/2006/customXml" ds:itemID="{4F085014-A132-4652-B6CB-40D2150C32E8}">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349a6163-a35c-4669-b585-d2286a628122"/>
    <ds:schemaRef ds:uri="http://purl.org/dc/elements/1.1/"/>
    <ds:schemaRef ds:uri="http://schemas.microsoft.com/office/2006/metadata/properties"/>
    <ds:schemaRef ds:uri="b3c49b28-0bbe-465b-ad81-ef00a0c053cc"/>
    <ds:schemaRef ds:uri="http://www.w3.org/XML/1998/namespace"/>
  </ds:schemaRefs>
</ds:datastoreItem>
</file>

<file path=customXml/itemProps4.xml><?xml version="1.0" encoding="utf-8"?>
<ds:datastoreItem xmlns:ds="http://schemas.openxmlformats.org/officeDocument/2006/customXml" ds:itemID="{4E5F2E12-B398-42DB-9FB4-70A473CE2A12}">
  <ds:schemaRefs>
    <ds:schemaRef ds:uri="http://schemas.microsoft.com/sharepoint/v3/contenttype/forms"/>
  </ds:schemaRefs>
</ds:datastoreItem>
</file>

<file path=customXml/itemProps5.xml><?xml version="1.0" encoding="utf-8"?>
<ds:datastoreItem xmlns:ds="http://schemas.openxmlformats.org/officeDocument/2006/customXml" ds:itemID="{2A5DA6A2-771F-494E-9DE1-B855E12C1D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Rubric</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Scott</dc:creator>
  <cp:keywords/>
  <dc:description/>
  <cp:lastModifiedBy>Maynard, Sheri</cp:lastModifiedBy>
  <cp:revision/>
  <dcterms:created xsi:type="dcterms:W3CDTF">2020-09-28T22:57:01Z</dcterms:created>
  <dcterms:modified xsi:type="dcterms:W3CDTF">2024-06-26T05:05:56Z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0x0101006E56B4D1795A2E4DB2F0B01679ED314A007342F5FFACFF2D4CB49E557BD2544072</vt:lpwstr>
  </property>
  <property fmtid="{D5CDD505-2E9C-101B-9397-08002B2CF9AE}" pid="3" name="_docset_NoMedatataSyncRequired">
    <vt:lpwstr>False</vt:lpwstr>
  </property>
</Properties>
</file>