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Gas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<sst xmlns="http://schemas.openxmlformats.org/spreadsheetml/2006/main" count="40" uniqueCount="39">
  <si>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Period:201707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</si>
  <si>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</si>
  <si>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</si>
  <si>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</si>
  <si>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</si>
  <si>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</si>
  <si>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</si>
  <si>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</si>
  <si>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</si>
  <si>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</si>
  <si>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</si>
  <si>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</si>
  <si>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</si>
  <si>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</si>
  <si>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</si>
  <si>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</si>
  <si>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</si>
  <si>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</si>
  <si>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</si>
  <si>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</si>
  <si>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</si>
  <si>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</si>
  <si>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</si>
  <si>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201707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</si>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</sst>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0" fontId="4" fillId="33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167" fontId="3" fillId="35" borderId="10" xfId="42" applyNumberFormat="1" applyFont="1" applyFill="1" applyBorder="1" applyAlignment="1">
      <alignment horizontal="right" vertical="center"/>
    </xf>
    <xf numFmtId="168" fontId="3" fillId="35" borderId="10" xfId="42" applyNumberFormat="1" applyFont="1" applyFill="1" applyBorder="1" applyAlignment="1">
      <alignment horizontal="right" vertical="center"/>
    </xf>
    <xf numFmtId="169" fontId="3" fillId="35" borderId="10" xfId="42" applyNumberFormat="1" applyFont="1" applyFill="1" applyBorder="1" applyAlignment="1">
      <alignment horizontal="right" vertical="center"/>
    </xf>
    <xf numFmtId="167" fontId="3" fillId="36" borderId="10" xfId="42" applyNumberFormat="1" applyFont="1" applyFill="1" applyBorder="1" applyAlignment="1">
      <alignment horizontal="right" vertical="center"/>
    </xf>
    <xf numFmtId="168" fontId="3" fillId="36" borderId="10" xfId="42" applyNumberFormat="1" applyFont="1" applyFill="1" applyBorder="1" applyAlignment="1">
      <alignment horizontal="right" vertical="center"/>
    </xf>
    <xf numFmtId="169" fontId="3" fillId="36" borderId="10" xfId="42" applyNumberFormat="1" applyFont="1" applyFill="1" applyBorder="1" applyAlignment="1">
      <alignment horizontal="right" vertical="center"/>
    </xf>
    <xf numFmtId="170" fontId="3" fillId="36" borderId="10" xfId="42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170" fontId="3" fillId="35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238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2" width="13.140625" style="0" customWidth="1"/>
    <col min="3" max="3" width="9.7109375" style="0" customWidth="1"/>
    <col min="4" max="4" width="11.421875" style="0" customWidth="1"/>
    <col min="5" max="5" width="17.7109375" style="0" customWidth="1"/>
    <col min="6" max="6" width="10.7109375" style="0" customWidth="1"/>
    <col min="7" max="7" width="14.7109375" style="0" customWidth="1"/>
  </cols>
  <sheetData>
    <row r="1" ht="12.75">
      <c r="A1" t="s">
        <v>23</v>
      </c>
    </row>
    <row r="3" spans="1:2" ht="12.75">
      <c r="A3" s="5" t="s">
        <v>0</v>
      </c>
      <c r="B3" s="6" t="s">
        <v>1</v>
      </c>
    </row>
    <row r="5" spans="1:7" s="2" customFormat="1" ht="12.75">
      <c r="A5" s="4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12.75">
      <c r="A6" s="5" t="s">
        <v>24</v>
      </c>
      <c r="B6" s="4"/>
      <c r="C6" s="4"/>
      <c r="D6" s="4"/>
      <c r="E6" s="4"/>
      <c r="F6" s="4"/>
      <c r="G6" s="4"/>
    </row>
    <row r="7" spans="1:8" ht="12.75">
      <c r="A7" s="5" t="s">
        <v>8</v>
      </c>
      <c r="B7" s="10">
        <v>145301</v>
      </c>
      <c r="C7" s="11">
        <v>2192388.673</v>
      </c>
      <c r="D7" s="11">
        <v>3083285.19</v>
      </c>
      <c r="E7" s="13">
        <v>144948.42857142902</v>
      </c>
      <c r="F7" s="12">
        <v>81177875.543</v>
      </c>
      <c r="G7" s="11">
        <v>76742572.77</v>
      </c>
      <c r="H7" s="1"/>
    </row>
    <row r="8" spans="1:8" ht="12.75">
      <c r="A8" s="5" t="s">
        <v>9</v>
      </c>
      <c r="B8" s="10">
        <v>14515</v>
      </c>
      <c r="C8" s="11">
        <v>1677728.42</v>
      </c>
      <c r="D8" s="11">
        <v>1440055.19</v>
      </c>
      <c r="E8" s="13">
        <v>14571.142857142899</v>
      </c>
      <c r="F8" s="12">
        <v>48195782.824</v>
      </c>
      <c r="G8" s="11">
        <v>36864930.07</v>
      </c>
      <c r="H8" s="1"/>
    </row>
    <row r="9" spans="1:8" ht="12.75">
      <c r="A9" s="5" t="s">
        <v>25</v>
      </c>
      <c r="B9" s="10">
        <v>2</v>
      </c>
      <c r="C9" s="11">
        <v>67672.879</v>
      </c>
      <c r="D9" s="11">
        <v>41033.93</v>
      </c>
      <c r="E9" s="13">
        <v>2</v>
      </c>
      <c r="F9" s="12">
        <v>677522.61976</v>
      </c>
      <c r="G9" s="11">
        <v>410081.84</v>
      </c>
      <c r="H9" s="1"/>
    </row>
    <row r="10" spans="1:8" ht="12.75">
      <c r="A10" s="5" t="s">
        <v>10</v>
      </c>
      <c r="B10" s="10">
        <v>135</v>
      </c>
      <c r="C10" s="11">
        <v>140201.233</v>
      </c>
      <c r="D10" s="11">
        <v>93123.56</v>
      </c>
      <c r="E10" s="13">
        <v>131.142857142857</v>
      </c>
      <c r="F10" s="12">
        <v>1812427.987</v>
      </c>
      <c r="G10" s="11">
        <v>1227887.4</v>
      </c>
      <c r="H10" s="1"/>
    </row>
    <row r="11" spans="1:8" ht="12.75">
      <c r="A11" s="5" t="s">
        <v>11</v>
      </c>
      <c r="B11" s="10">
        <v>44</v>
      </c>
      <c r="C11" s="11">
        <v>4827.903</v>
      </c>
      <c r="D11" s="11">
        <v>4859.49</v>
      </c>
      <c r="E11" s="13">
        <v>44.7142857142857</v>
      </c>
      <c r="F11" s="12">
        <v>274898.746</v>
      </c>
      <c r="G11" s="11">
        <v>192748.30000000002</v>
      </c>
      <c r="H11" s="1"/>
    </row>
    <row r="12" spans="1:8" ht="12.75">
      <c r="A12" s="5" t="s">
        <v>26</v>
      </c>
      <c r="B12" s="10">
        <v>0</v>
      </c>
      <c r="C12" s="11">
        <v>0</v>
      </c>
      <c r="D12" s="11">
        <v>656</v>
      </c>
      <c r="E12" s="13">
        <v>0</v>
      </c>
      <c r="F12" s="12">
        <v>0</v>
      </c>
      <c r="G12" s="11">
        <v>5542</v>
      </c>
      <c r="H12" s="1"/>
    </row>
    <row r="13" spans="1:8" ht="12.75">
      <c r="A13" s="5" t="s">
        <v>27</v>
      </c>
      <c r="B13" s="10">
        <v>20</v>
      </c>
      <c r="C13" s="11">
        <v>1157579</v>
      </c>
      <c r="D13" s="11">
        <v>82443.38</v>
      </c>
      <c r="E13" s="13">
        <v>20</v>
      </c>
      <c r="F13" s="12">
        <v>18511596</v>
      </c>
      <c r="G13" s="11">
        <v>1169222.61</v>
      </c>
      <c r="H13" s="1"/>
    </row>
    <row r="14" spans="1:8" ht="12.75">
      <c r="A14" s="5" t="s">
        <v>28</v>
      </c>
      <c r="B14" s="10">
        <v>25</v>
      </c>
      <c r="C14" s="11">
        <v>4705550</v>
      </c>
      <c r="D14" s="11">
        <v>254249.4</v>
      </c>
      <c r="E14" s="13">
        <v>25</v>
      </c>
      <c r="F14" s="12">
        <v>34315833</v>
      </c>
      <c r="G14" s="11">
        <v>1803711.33</v>
      </c>
      <c r="H14" s="1"/>
    </row>
    <row r="15" spans="1:8" ht="12.75">
      <c r="A15" s="5" t="s">
        <v>29</v>
      </c>
      <c r="B15" s="10">
        <v>3</v>
      </c>
      <c r="C15" s="11">
        <v>166891</v>
      </c>
      <c r="D15" s="11">
        <v>3489.7000000000003</v>
      </c>
      <c r="E15" s="13">
        <v>2.8571428571428603</v>
      </c>
      <c r="F15" s="12">
        <v>1057629</v>
      </c>
      <c r="G15" s="11">
        <v>22115.03</v>
      </c>
      <c r="H15" s="1"/>
    </row>
    <row r="16" spans="1:8" ht="12.75">
      <c r="A16" s="14" t="s">
        <v>12</v>
      </c>
      <c r="B16" s="7">
        <f aca="true" t="shared" si="0" ref="B16:G16">SUM(B7:B15)</f>
        <v>160045</v>
      </c>
      <c r="C16" s="8">
        <f t="shared" si="0"/>
        <v>10112839.108</v>
      </c>
      <c r="D16" s="8">
        <f t="shared" si="0"/>
        <v>5003195.84</v>
      </c>
      <c r="E16" s="15">
        <f t="shared" si="0"/>
        <v>159745.2857142862</v>
      </c>
      <c r="F16" s="9">
        <f t="shared" si="0"/>
        <v>186023565.71976</v>
      </c>
      <c r="G16" s="8">
        <f t="shared" si="0"/>
        <v>118438811.35000001</v>
      </c>
      <c r="H16" s="1"/>
    </row>
    <row r="17" spans="1:8" ht="12.75">
      <c r="A17" s="14"/>
      <c r="B17" s="7"/>
      <c r="C17" s="8"/>
      <c r="D17" s="8"/>
      <c r="E17" s="15"/>
      <c r="F17" s="9"/>
      <c r="G17" s="8"/>
      <c r="H17" s="1"/>
    </row>
    <row r="18" spans="2:8" ht="12.75">
      <c r="B18" s="3"/>
      <c r="C18" s="3"/>
      <c r="D18" s="1"/>
      <c r="E18" s="3"/>
      <c r="F18" s="3"/>
      <c r="G18" s="1"/>
      <c r="H18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&amp;LAvista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Majure, Jaime</cp:lastModifiedBy>
  <dcterms:created xsi:type="dcterms:W3CDTF">2017-08-10T16:52:59Z</dcterms:created>
  <dcterms:modified xsi:type="dcterms:W3CDTF">2017-10-26T18:03:07Z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171103</vt:lpwstr>
  </property>
  <property fmtid="{D5CDD505-2E9C-101B-9397-08002B2CF9AE}" pid="9" name="Dat">
    <vt:lpwstr>2017-11-03T00:00:00Z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2017-11-03T00:00:00Z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