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3.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1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200" firstSheet="1" activeTab="2"/>
  </bookViews>
  <sheets>
    <sheet name="Lead Sheet - 5.1" sheetId="17" r:id="rId1"/>
    <sheet name="Lead Sheet - 5.2" sheetId="5" r:id="rId2"/>
    <sheet name="Summary " sheetId="13" r:id="rId3"/>
    <sheet name="2009 Unadjusted Results" sheetId="19" r:id="rId4"/>
    <sheet name="2009 Normalized Results" sheetId="15" r:id="rId5"/>
    <sheet name="Pro Forma 3 2012" sheetId="1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0" localSheetId="0">[1]Jan!#REF!</definedName>
    <definedName name="\0">[1]Jan!#REF!</definedName>
    <definedName name="\A" localSheetId="0">#REF!</definedName>
    <definedName name="\A">#REF!</definedName>
    <definedName name="\M" localSheetId="0">[1]Jan!#REF!</definedName>
    <definedName name="\M">[1]Jan!#REF!</definedName>
    <definedName name="\P" localSheetId="0">#REF!</definedName>
    <definedName name="\P">#REF!</definedName>
    <definedName name="\TBL1" localSheetId="0">#REF!</definedName>
    <definedName name="\TBL1">#REF!</definedName>
    <definedName name="\TBL2" localSheetId="0">#REF!</definedName>
    <definedName name="\TBL2">#REF!</definedName>
    <definedName name="\TBL3" localSheetId="0">#REF!</definedName>
    <definedName name="\TBL3">#REF!</definedName>
    <definedName name="\TBL4" localSheetId="0">#REF!</definedName>
    <definedName name="\TBL4">#REF!</definedName>
    <definedName name="\TBL5" localSheetId="0">#REF!</definedName>
    <definedName name="\TBL5">#REF!</definedName>
    <definedName name="__123Graph_A" localSheetId="0" hidden="1">[2]Inputs!#REF!</definedName>
    <definedName name="__123Graph_A" hidden="1">[2]Inputs!#REF!</definedName>
    <definedName name="__123Graph_B" localSheetId="0" hidden="1">[2]Inputs!#REF!</definedName>
    <definedName name="__123Graph_B" hidden="1">[2]Inputs!#REF!</definedName>
    <definedName name="__123Graph_D" localSheetId="0" hidden="1">[2]Inputs!#REF!</definedName>
    <definedName name="__123Graph_D" hidden="1">[2]Inputs!#REF!</definedName>
    <definedName name="__123Graph_E" hidden="1">[3]Input!$E$22:$E$37</definedName>
    <definedName name="__123Graph_F" hidden="1">[3]Input!$D$22:$D$37</definedName>
    <definedName name="_100_SUM" localSheetId="0">#REF!</definedName>
    <definedName name="_100_SUM">#REF!</definedName>
    <definedName name="_att3" localSheetId="0">#REF!</definedName>
    <definedName name="_att3" localSheetId="2">#REF!</definedName>
    <definedName name="_att3">#REF!</definedName>
    <definedName name="_att7" localSheetId="0">#REF!</definedName>
    <definedName name="_att7" localSheetId="2">#REF!</definedName>
    <definedName name="_att7">#REF!</definedName>
    <definedName name="_AUG96" localSheetId="0">#REF!</definedName>
    <definedName name="_AUG96" localSheetId="2">#REF!</definedName>
    <definedName name="_AUG96">#REF!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[4]Sheet1!$N$11:$N$22216</definedName>
    <definedName name="_DAT15">[4]Sheet1!$O$11:$O$22216</definedName>
    <definedName name="_DAT16">[4]Sheet1!$P$11:$P$22216</definedName>
    <definedName name="_DAT17">[4]Sheet1!$Q$11:$Q$22216</definedName>
    <definedName name="_DAT18">[4]Sheet1!$R$11:$R$22216</definedName>
    <definedName name="_DAT19">[4]Sheet1!$S$11:$S$22216</definedName>
    <definedName name="_DAT2" localSheetId="0">#REF!</definedName>
    <definedName name="_DAT2" localSheetId="2">#REF!</definedName>
    <definedName name="_DAT2">#REF!</definedName>
    <definedName name="_DAT20">[4]Sheet1!$T$11:$T$22216</definedName>
    <definedName name="_DAT21">[4]Sheet1!$U$11:$U$22216</definedName>
    <definedName name="_DAT22">[4]Sheet1!$V$11:$V$22216</definedName>
    <definedName name="_DAT23">[4]Sheet1!$W$11:$W$22216</definedName>
    <definedName name="_DAT24">[4]Sheet1!$X$11:$X$22216</definedName>
    <definedName name="_DAT25">[4]Sheet1!$Y$11:$Y$22216</definedName>
    <definedName name="_DAT26">[4]Sheet1!$Z$11:$Z$22216</definedName>
    <definedName name="_DAT27">[4]Sheet1!$AA$11:$AA$22216</definedName>
    <definedName name="_DAT28">[4]Sheet1!$AB$11:$AB$22216</definedName>
    <definedName name="_DAT29">[4]Sheet1!$AC$11:$AC$22216</definedName>
    <definedName name="_DAT3" localSheetId="0">#REF!</definedName>
    <definedName name="_DAT3" localSheetId="2">#REF!</definedName>
    <definedName name="_DAT3">#REF!</definedName>
    <definedName name="_DAT30">[4]Sheet1!$AD$11:$AD$22216</definedName>
    <definedName name="_DAT31">[4]Sheet1!$AE$11:$AE$22216</definedName>
    <definedName name="_DAT32">[4]Sheet1!$AF$11:$AF$22216</definedName>
    <definedName name="_DAT33">[4]Sheet1!$AG$11:$AG$22216</definedName>
    <definedName name="_DAT34">[4]Sheet1!$AH$11:$AH$22216</definedName>
    <definedName name="_DAT35">[4]Sheet1!$AI$11:$AI$22216</definedName>
    <definedName name="_DAT36">[4]Sheet1!$AJ$11:$AJ$22216</definedName>
    <definedName name="_DAT37">[4]Sheet1!$AK$11:$AK$22216</definedName>
    <definedName name="_DAT38">[4]Sheet1!$AL$11:$AL$22216</definedName>
    <definedName name="_DAT39">[4]Sheet1!$AM$11:$AM$22216</definedName>
    <definedName name="_DAT4" localSheetId="0">#REF!</definedName>
    <definedName name="_DAT4" localSheetId="2">#REF!</definedName>
    <definedName name="_DAT4">#REF!</definedName>
    <definedName name="_DAT40">[4]Sheet1!$AN$11:$AN$22216</definedName>
    <definedName name="_DAT41">[4]Sheet1!$AO$11:$AO$22216</definedName>
    <definedName name="_DAT42">[4]Sheet1!$AP$11:$AP$22216</definedName>
    <definedName name="_DAT43">[4]Sheet1!$AQ$11:$AQ$22216</definedName>
    <definedName name="_DAT44">[4]Sheet1!$AR$11:$AR$22216</definedName>
    <definedName name="_DAT45">[4]Sheet1!$AS$11:$AS$22216</definedName>
    <definedName name="_DAT46">[4]Sheet1!$AT$11:$AT$22216</definedName>
    <definedName name="_DAT47">[4]Sheet1!$AU$11:$AU$22216</definedName>
    <definedName name="_DAT48">[4]Sheet1!$AV$11:$AV$22216</definedName>
    <definedName name="_DAT49">[4]Sheet1!$AW$11:$AW$22216</definedName>
    <definedName name="_DAT5" localSheetId="0">#REF!</definedName>
    <definedName name="_DAT5" localSheetId="2">#REF!</definedName>
    <definedName name="_DAT5">#REF!</definedName>
    <definedName name="_DAT50">[4]Sheet1!$AX$11:$AX$22216</definedName>
    <definedName name="_DAT51">[4]Sheet1!$AY$11:$AY$22216</definedName>
    <definedName name="_DAT52">[4]Sheet1!$AZ$11:$AZ$22216</definedName>
    <definedName name="_DAT53">[4]Sheet1!$BA$11:$BA$22216</definedName>
    <definedName name="_DAT54">[4]Sheet1!$BB$11:$BB$22216</definedName>
    <definedName name="_DAT6" localSheetId="0">#REF!</definedName>
    <definedName name="_DAT6" localSheetId="2">#REF!</definedName>
    <definedName name="_DAT6">#REF!</definedName>
    <definedName name="_DAT7" localSheetId="0">#REF!</definedName>
    <definedName name="_DAT7" localSheetId="2">#REF!</definedName>
    <definedName name="_DAT7">#REF!</definedName>
    <definedName name="_DAT8" localSheetId="0">#REF!</definedName>
    <definedName name="_DAT8" localSheetId="2">#REF!</definedName>
    <definedName name="_DAT8">#REF!</definedName>
    <definedName name="_DAT9" localSheetId="0">#REF!</definedName>
    <definedName name="_DAT9">#REF!</definedName>
    <definedName name="_DEC94" localSheetId="0">#REF!</definedName>
    <definedName name="_DEC94" localSheetId="2">#REF!</definedName>
    <definedName name="_DEC94">#REF!</definedName>
    <definedName name="_DEC95" localSheetId="0">#REF!</definedName>
    <definedName name="_DEC95" localSheetId="2">#REF!</definedName>
    <definedName name="_DEC95">#REF!</definedName>
    <definedName name="_DEC96" localSheetId="0">#REF!</definedName>
    <definedName name="_DEC96" localSheetId="2">#REF!</definedName>
    <definedName name="_DEC96">#REF!</definedName>
    <definedName name="_DEC97" localSheetId="0">#REF!</definedName>
    <definedName name="_DEC97">#REF!</definedName>
    <definedName name="_FEB96" localSheetId="0">#REF!</definedName>
    <definedName name="_FEB96" localSheetId="2">#REF!</definedName>
    <definedName name="_FEB96">#REF!</definedName>
    <definedName name="_FEB97" localSheetId="0">#REF!</definedName>
    <definedName name="_FEB97" localSheetId="2">#REF!</definedName>
    <definedName name="_FEB97">#REF!</definedName>
    <definedName name="_FEB98" localSheetId="0">#REF!</definedName>
    <definedName name="_FEB98" localSheetId="2">#REF!</definedName>
    <definedName name="_FEB98">#REF!</definedName>
    <definedName name="_Fill" localSheetId="0" hidden="1">#REF!</definedName>
    <definedName name="_Fill" localSheetId="2" hidden="1">#REF!</definedName>
    <definedName name="_Fill" hidden="1">#REF!</definedName>
    <definedName name="_idahoshr" localSheetId="0">#REF!</definedName>
    <definedName name="_idahoshr" localSheetId="2">#REF!</definedName>
    <definedName name="_idahoshr">#REF!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JAN98" localSheetId="0">#REF!</definedName>
    <definedName name="_JAN98" localSheetId="2">#REF!</definedName>
    <definedName name="_JAN98">#REF!</definedName>
    <definedName name="_Key1" localSheetId="0" hidden="1">#REF!</definedName>
    <definedName name="_Key1" localSheetId="2" hidden="1">#REF!</definedName>
    <definedName name="_Key1" hidden="1">#REF!</definedName>
    <definedName name="_Key2" localSheetId="0" hidden="1">#REF!</definedName>
    <definedName name="_Key2" hidden="1">#REF!</definedName>
    <definedName name="_MAY95" localSheetId="0">#REF!</definedName>
    <definedName name="_MAY95" localSheetId="2">#REF!</definedName>
    <definedName name="_MAY95">#REF!</definedName>
    <definedName name="_MAY97" localSheetId="0">#REF!</definedName>
    <definedName name="_MAY97" localSheetId="2">#REF!</definedName>
    <definedName name="_MAY97">#REF!</definedName>
    <definedName name="_MAY98" localSheetId="0">#REF!</definedName>
    <definedName name="_MAY98" localSheetId="2">#REF!</definedName>
    <definedName name="_MAY98">#REF!</definedName>
    <definedName name="_MEN2" localSheetId="0">[1]Jan!#REF!</definedName>
    <definedName name="_MEN2" localSheetId="2">[1]Jan!#REF!</definedName>
    <definedName name="_MEN2">[1]Jan!#REF!</definedName>
    <definedName name="_MEN3" localSheetId="0">[1]Jan!#REF!</definedName>
    <definedName name="_MEN3" localSheetId="2">[1]Jan!#REF!</definedName>
    <definedName name="_MEN3">[1]Jan!#REF!</definedName>
    <definedName name="_NOV97" localSheetId="0">#REF!</definedName>
    <definedName name="_NOV97" localSheetId="2">#REF!</definedName>
    <definedName name="_NOV97">#REF!</definedName>
    <definedName name="_OCT95" localSheetId="0">#REF!</definedName>
    <definedName name="_OCT95" localSheetId="2">#REF!</definedName>
    <definedName name="_OCT95">#REF!</definedName>
    <definedName name="_OCT97" localSheetId="0">#REF!</definedName>
    <definedName name="_OCT97" localSheetId="2">#REF!</definedName>
    <definedName name="_OCT97">#REF!</definedName>
    <definedName name="_Order1" hidden="1">255</definedName>
    <definedName name="_Order2" hidden="1">0</definedName>
    <definedName name="_Sort" localSheetId="0" hidden="1">#REF!</definedName>
    <definedName name="_Sort" localSheetId="2" hidden="1">#REF!</definedName>
    <definedName name="_Sort" hidden="1">#REF!</definedName>
    <definedName name="_tab10" localSheetId="0">#REF!</definedName>
    <definedName name="_tab10" localSheetId="2">#REF!</definedName>
    <definedName name="_tab10">#REF!</definedName>
    <definedName name="_tab11" localSheetId="0">#REF!</definedName>
    <definedName name="_tab11">#REF!</definedName>
    <definedName name="_tab12" localSheetId="0">#REF!</definedName>
    <definedName name="_tab12">#REF!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tab6" localSheetId="0">#REF!</definedName>
    <definedName name="_tab6">#REF!</definedName>
    <definedName name="_tab7" localSheetId="0">#REF!</definedName>
    <definedName name="_tab7">#REF!</definedName>
    <definedName name="_tab8" localSheetId="0">#REF!</definedName>
    <definedName name="_tab8">#REF!</definedName>
    <definedName name="_tab9" localSheetId="0">#REF!</definedName>
    <definedName name="_tab9">#REF!</definedName>
    <definedName name="_TOP1" localSheetId="0">[1]Jan!#REF!</definedName>
    <definedName name="_TOP1">[1]Jan!#REF!</definedName>
    <definedName name="_WO800" localSheetId="0">#REF!</definedName>
    <definedName name="_WO800" localSheetId="2">#REF!</definedName>
    <definedName name="_WO800">#REF!</definedName>
    <definedName name="_WO800802" localSheetId="0">#REF!</definedName>
    <definedName name="_WO800802" localSheetId="2">#REF!</definedName>
    <definedName name="_WO800802">#REF!</definedName>
    <definedName name="a" hidden="1">'[2]DSM Output'!$J$21:$J$23</definedName>
    <definedName name="A_36" localSheetId="0">#REF!</definedName>
    <definedName name="A_36" localSheetId="2">#REF!</definedName>
    <definedName name="A_36">#REF!</definedName>
    <definedName name="AcctTable">[5]Variables!$AK$42:$AK$396</definedName>
    <definedName name="Adjs2avg">[6]Inputs!$V$255:'[6]Inputs'!$AD$505</definedName>
    <definedName name="ADJTOTAL" localSheetId="0">#REF!</definedName>
    <definedName name="ADJTOTAL" localSheetId="2">#REF!</definedName>
    <definedName name="ADJTOTAL">#REF!</definedName>
    <definedName name="aftertax_ror" localSheetId="0">[7]Utah!#REF!</definedName>
    <definedName name="aftertax_ror" localSheetId="2">[7]Utah!#REF!</definedName>
    <definedName name="aftertax_ror">[7]Utah!#REF!</definedName>
    <definedName name="ALL" localSheetId="0">#REF!</definedName>
    <definedName name="ALL" localSheetId="2">#REF!</definedName>
    <definedName name="ALL">#REF!</definedName>
    <definedName name="all_months" localSheetId="0">#REF!</definedName>
    <definedName name="all_months" localSheetId="2">#REF!</definedName>
    <definedName name="all_months">#REF!</definedName>
    <definedName name="AMP_Resources__Cove_Fort" localSheetId="0">#REF!</definedName>
    <definedName name="AMP_Resources__Cove_Fort">#REF!</definedName>
    <definedName name="annual.hours" localSheetId="0">#REF!</definedName>
    <definedName name="annual.hours" localSheetId="2">#REF!</definedName>
    <definedName name="annual.hours">#REF!</definedName>
    <definedName name="APR" localSheetId="0">[1]Jan!#REF!</definedName>
    <definedName name="APR" localSheetId="2">[1]Jan!#REF!</definedName>
    <definedName name="APR">[1]Jan!#REF!</definedName>
    <definedName name="APRIL95" localSheetId="0">#REF!</definedName>
    <definedName name="APRIL95" localSheetId="2">#REF!</definedName>
    <definedName name="APRIL95">#REF!</definedName>
    <definedName name="APRIL96" localSheetId="0">#REF!</definedName>
    <definedName name="APRIL96">#REF!</definedName>
    <definedName name="APRIL97" localSheetId="0">#REF!</definedName>
    <definedName name="APRIL97">#REF!</definedName>
    <definedName name="APRIL98" localSheetId="0">#REF!</definedName>
    <definedName name="APRIL98">#REF!</definedName>
    <definedName name="Ask_Mid_Bid1" localSheetId="0">#REF!</definedName>
    <definedName name="Ask_Mid_Bid1">#REF!</definedName>
    <definedName name="Ask_Mid_Bid2" localSheetId="0">#REF!</definedName>
    <definedName name="Ask_Mid_Bid2">#REF!</definedName>
    <definedName name="AT_48" localSheetId="0">#REF!</definedName>
    <definedName name="AT_48">#REF!</definedName>
    <definedName name="AUG" localSheetId="0">[1]Jan!#REF!</definedName>
    <definedName name="AUG">[1]Jan!#REF!</definedName>
    <definedName name="average.price" localSheetId="0">#REF!</definedName>
    <definedName name="average.price" localSheetId="2">#REF!</definedName>
    <definedName name="average.price">#REF!</definedName>
    <definedName name="AverageFactors">[8]UTCR!$AC$22:$AQ$108</definedName>
    <definedName name="AverageFuelCost" localSheetId="0">#REF!</definedName>
    <definedName name="AverageFuelCost" localSheetId="2">#REF!</definedName>
    <definedName name="AverageFuelCost">#REF!</definedName>
    <definedName name="AverageInput">[8]Inputs!$F$3:$I$1722</definedName>
    <definedName name="AvgFactorCopy" localSheetId="0">#REF!</definedName>
    <definedName name="AvgFactorCopy" localSheetId="2">#REF!</definedName>
    <definedName name="AvgFactorCopy">#REF!</definedName>
    <definedName name="AvgFactors">[9]Factors!$B$3:$P$99</definedName>
    <definedName name="b">[10]Variables!$AL$29</definedName>
    <definedName name="Baseline" localSheetId="0">#REF!</definedName>
    <definedName name="Baseline" localSheetId="2">#REF!</definedName>
    <definedName name="Baseline">#REF!</definedName>
    <definedName name="BLOCK" localSheetId="0">#REF!</definedName>
    <definedName name="BLOCK" localSheetId="2">#REF!</definedName>
    <definedName name="BLOCK">#REF!</definedName>
    <definedName name="BLOCKTOP" localSheetId="0">#REF!</definedName>
    <definedName name="BLOCKTOP" localSheetId="2">#REF!</definedName>
    <definedName name="BLOCKTOP">#REF!</definedName>
    <definedName name="budsum2" localSheetId="0">[11]Att1!#REF!</definedName>
    <definedName name="budsum2" localSheetId="2">[11]Att1!#REF!</definedName>
    <definedName name="budsum2">[11]Att1!#REF!</definedName>
    <definedName name="bump" localSheetId="0">[7]Utah!#REF!</definedName>
    <definedName name="bump" localSheetId="2">[7]Utah!#REF!</definedName>
    <definedName name="bump">[7]Utah!#REF!</definedName>
    <definedName name="Burn" localSheetId="0">#REF!</definedName>
    <definedName name="Burn" localSheetId="2">#REF!</definedName>
    <definedName name="Burn">#REF!</definedName>
    <definedName name="burn.rate" localSheetId="0">#REF!</definedName>
    <definedName name="burn.rate" localSheetId="2">#REF!</definedName>
    <definedName name="burn.rate">#REF!</definedName>
    <definedName name="calcoutput">'[12]Calcoutput (futures)'!$B$7:$J$128</definedName>
    <definedName name="Canadian__for_USexchangerate">'[12]OTC Gas Quotes'!$M$2</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BAsk" localSheetId="0">#REF!</definedName>
    <definedName name="COBAsk">#REF!</definedName>
    <definedName name="COBAskHist" localSheetId="0">#REF!</definedName>
    <definedName name="COBAskHist">#REF!</definedName>
    <definedName name="COBAskOff" localSheetId="0">#REF!</definedName>
    <definedName name="COBAskOff">#REF!</definedName>
    <definedName name="COBAskToday" localSheetId="0">#REF!</definedName>
    <definedName name="COBAskToday">#REF!</definedName>
    <definedName name="COBBid" localSheetId="0">#REF!</definedName>
    <definedName name="COBBid">#REF!</definedName>
    <definedName name="COBBidHist" localSheetId="0">#REF!</definedName>
    <definedName name="COBBidHist">#REF!</definedName>
    <definedName name="COBBidOff" localSheetId="0">#REF!</definedName>
    <definedName name="COBBidOff">#REF!</definedName>
    <definedName name="COBBidToday" localSheetId="0">#REF!</definedName>
    <definedName name="COBBidToday">#REF!</definedName>
    <definedName name="cobhlhask" localSheetId="0">#REF!</definedName>
    <definedName name="cobhlhask">#REF!</definedName>
    <definedName name="cobhlhbid" localSheetId="0">#REF!</definedName>
    <definedName name="cobhlhbid">#REF!</definedName>
    <definedName name="comm" localSheetId="0">[7]Utah!#REF!</definedName>
    <definedName name="comm">[7]Utah!#REF!</definedName>
    <definedName name="comm_cost" localSheetId="0">[7]Utah!#REF!</definedName>
    <definedName name="comm_cost">[7]Utah!#REF!</definedName>
    <definedName name="CONTRACTDATA" localSheetId="0">[12]MarketData!#REF!</definedName>
    <definedName name="CONTRACTDATA">[12]MarketData!#REF!</definedName>
    <definedName name="contractsymbol">[12]Futures!$B$2:$B$500</definedName>
    <definedName name="ContractTypeDol">'[13]Check Dollars'!$M$239:$N$1000</definedName>
    <definedName name="ContractTypeMWh">'[13]Check MWh'!$M$239:$N$1000</definedName>
    <definedName name="Conversion">[14]Conversion!$A$2:$E$1253</definedName>
    <definedName name="Cost" localSheetId="0">#REF!</definedName>
    <definedName name="Cost" localSheetId="2">#REF!</definedName>
    <definedName name="Cost">#REF!</definedName>
    <definedName name="Cost.Load" localSheetId="0">#REF!</definedName>
    <definedName name="Cost.Load" localSheetId="2">#REF!</definedName>
    <definedName name="Cost.Load">#REF!</definedName>
    <definedName name="D" localSheetId="0">#REF!</definedName>
    <definedName name="D" localSheetId="2">#REF!</definedName>
    <definedName name="D">#REF!</definedName>
    <definedName name="D_2" localSheetId="0">#REF!</definedName>
    <definedName name="D_2">#REF!</definedName>
    <definedName name="D_TWKSHT" localSheetId="0">#REF!</definedName>
    <definedName name="D_TWKSHT">#REF!</definedName>
    <definedName name="_xlnm.Database" localSheetId="0">[15]Invoice!#REF!</definedName>
    <definedName name="_xlnm.Database">[15]Invoice!#REF!</definedName>
    <definedName name="DataCheck" localSheetId="0">#REF!</definedName>
    <definedName name="DataCheck" localSheetId="2">#REF!</definedName>
    <definedName name="DataCheck">#REF!</definedName>
    <definedName name="DataCheck_Base" localSheetId="0">#REF!</definedName>
    <definedName name="DataCheck_Base" localSheetId="2">#REF!</definedName>
    <definedName name="DataCheck_Base">#REF!</definedName>
    <definedName name="DataCheck_Delta" localSheetId="0">#REF!</definedName>
    <definedName name="DataCheck_Delta" localSheetId="2">#REF!</definedName>
    <definedName name="DataCheck_Delta">#REF!</definedName>
    <definedName name="DataCheck_NPC" localSheetId="0">#REF!</definedName>
    <definedName name="DataCheck_NPC">#REF!</definedName>
    <definedName name="DATE" localSheetId="0">[16]Jan!#REF!</definedName>
    <definedName name="DATE">[16]Jan!#REF!</definedName>
    <definedName name="dateTable">'[17]on off peak hours'!$C$15:$Z$15</definedName>
    <definedName name="daysMonth">'[18]on off peak hours'!$C$3:$Z$3</definedName>
    <definedName name="debt" localSheetId="0">[7]Utah!#REF!</definedName>
    <definedName name="debt">[7]Utah!#REF!</definedName>
    <definedName name="debt_cost" localSheetId="0">[7]Utah!#REF!</definedName>
    <definedName name="debt_cost">[7]Utah!#REF!</definedName>
    <definedName name="DebtCost" localSheetId="0">#REF!</definedName>
    <definedName name="DebtCost" localSheetId="2">#REF!</definedName>
    <definedName name="DebtCost">#REF!</definedName>
    <definedName name="DEC" localSheetId="0">[1]Jan!#REF!</definedName>
    <definedName name="DEC">[1]Jan!#REF!</definedName>
    <definedName name="DeprAcctCheck" localSheetId="0">#REF!</definedName>
    <definedName name="DeprAcctCheck" localSheetId="2">#REF!</definedName>
    <definedName name="DeprAcctCheck">#REF!</definedName>
    <definedName name="DeprAdjCheck" localSheetId="0">#REF!</definedName>
    <definedName name="DeprAdjCheck" localSheetId="2">#REF!</definedName>
    <definedName name="DeprAdjCheck">#REF!</definedName>
    <definedName name="DEPRAdjNumber" localSheetId="0">#REF!</definedName>
    <definedName name="DEPRAdjNumber" localSheetId="2">#REF!</definedName>
    <definedName name="DEPRAdjNumber">#REF!</definedName>
    <definedName name="DeprAdjNumberPaste" localSheetId="0">#REF!</definedName>
    <definedName name="DeprAdjNumberPaste">#REF!</definedName>
    <definedName name="DeprAdjSortData" localSheetId="0">#REF!</definedName>
    <definedName name="DeprAdjSortData">#REF!</definedName>
    <definedName name="DeprAdjSortOrder" localSheetId="0">#REF!</definedName>
    <definedName name="DeprAdjSortOrder">#REF!</definedName>
    <definedName name="DeprFactorCheck" localSheetId="0">#REF!</definedName>
    <definedName name="DeprFactorCheck">#REF!</definedName>
    <definedName name="DeprNumberSort" localSheetId="0">#REF!</definedName>
    <definedName name="DeprNumberSort">#REF!</definedName>
    <definedName name="DeprTypeCheck" localSheetId="0">#REF!</definedName>
    <definedName name="DeprTypeCheck">#REF!</definedName>
    <definedName name="Directory">[18]ImportData!$D$7</definedName>
    <definedName name="DispatchSum">"GRID Thermal Generation!R2C1:R4C2"</definedName>
    <definedName name="ECDQF_Exp">#REF!</definedName>
    <definedName name="ECDQF_MWh">#REF!</definedName>
    <definedName name="EffectiveTaxRate" localSheetId="0">#REF!</definedName>
    <definedName name="EffectiveTaxRate">#REF!</definedName>
    <definedName name="EmbeddedCapCost" localSheetId="0">#REF!</definedName>
    <definedName name="EmbeddedCapCost">#REF!</definedName>
    <definedName name="End_month" localSheetId="0">#REF!</definedName>
    <definedName name="End_month">#REF!</definedName>
    <definedName name="Exchange_Rates___Bloomberg">[12]MarketData!$J$1</definedName>
    <definedName name="ExchangeMWh" localSheetId="0">#REF!</definedName>
    <definedName name="ExchangeMWh" localSheetId="2">#REF!</definedName>
    <definedName name="ExchangeMWh">#REF!</definedName>
    <definedName name="ExtractDates">[18]ImportData!$H$14:$I$32</definedName>
    <definedName name="ExtractTable">[13]ImportData!$B$14:$I$33</definedName>
    <definedName name="Factor" localSheetId="0">#REF!</definedName>
    <definedName name="Factor" localSheetId="2">#REF!</definedName>
    <definedName name="Factor">#REF!</definedName>
    <definedName name="FactorMethod">[8]Variables!$AB$2</definedName>
    <definedName name="FactorType">[9]Variables!$AK$2:$AL$12</definedName>
    <definedName name="FEB" localSheetId="0">[1]Jan!#REF!</definedName>
    <definedName name="FEB">[1]Jan!#REF!</definedName>
    <definedName name="Fed_Funds___Bloomberg">[12]MarketData!$A$14</definedName>
    <definedName name="FedTax" localSheetId="0">[7]Utah!#REF!</definedName>
    <definedName name="FedTax">[7]Utah!#REF!</definedName>
    <definedName name="FIT" localSheetId="0">#REF!</definedName>
    <definedName name="FIT" localSheetId="2">#REF!</definedName>
    <definedName name="FIT">#REF!</definedName>
    <definedName name="Flat.Ask" localSheetId="0">#REF!</definedName>
    <definedName name="Flat.Ask" localSheetId="2">#REF!</definedName>
    <definedName name="Flat.Ask">#REF!</definedName>
    <definedName name="Flat.Bid" localSheetId="0">#REF!</definedName>
    <definedName name="Flat.Bid" localSheetId="2">#REF!</definedName>
    <definedName name="Flat.Bid">#REF!</definedName>
    <definedName name="FlatMonth" localSheetId="0">#REF!</definedName>
    <definedName name="FlatMonth">#REF!</definedName>
    <definedName name="FranchiseTax" localSheetId="0">#REF!</definedName>
    <definedName name="FranchiseTax">#REF!</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bucks" localSheetId="0">#REF!</definedName>
    <definedName name="fuel.bucks">#REF!</definedName>
    <definedName name="fuel.bucks.name" localSheetId="0">#REF!</definedName>
    <definedName name="fuel.bucks.name">#REF!</definedName>
    <definedName name="fuel.energy" localSheetId="0">#REF!</definedName>
    <definedName name="fuel.energy">#REF!</definedName>
    <definedName name="fuel.energy.name" localSheetId="0">#REF!</definedName>
    <definedName name="fuel.energy.name">#REF!</definedName>
    <definedName name="fuel.mill" localSheetId="0">#REF!</definedName>
    <definedName name="fuel.mill">#REF!</definedName>
    <definedName name="fuel.mill.name" localSheetId="0">#REF!</definedName>
    <definedName name="fuel.mill.name">#REF!</definedName>
    <definedName name="fuel.tons" localSheetId="0">#REF!</definedName>
    <definedName name="fuel.tons">#REF!</definedName>
    <definedName name="fuel.tons.name" localSheetId="0">#REF!</definedName>
    <definedName name="fuel.tons.name">#REF!</definedName>
    <definedName name="Gas_Forward_Price_Curve_copy_Instructions_List" localSheetId="0">'[12]Main Page'!#REF!</definedName>
    <definedName name="Gas_Forward_Price_Curve_copy_Instructions_List">'[12]Main Page'!#REF!</definedName>
    <definedName name="gassummarytable" localSheetId="0">#REF!</definedName>
    <definedName name="gassummarytable" localSheetId="2">#REF!</definedName>
    <definedName name="gassummarytable">#REF!</definedName>
    <definedName name="GWI_Annualized" localSheetId="0">#REF!</definedName>
    <definedName name="GWI_Annualized" localSheetId="2">#REF!</definedName>
    <definedName name="GWI_Annualized">#REF!</definedName>
    <definedName name="GWI_Proforma" localSheetId="0">#REF!</definedName>
    <definedName name="GWI_Proforma" localSheetId="2">#REF!</definedName>
    <definedName name="GWI_Proforma">#REF!</definedName>
    <definedName name="HenryHub___Nymex" localSheetId="0">[12]MarketData!#REF!</definedName>
    <definedName name="HenryHub___Nymex" localSheetId="2">[12]MarketData!#REF!</definedName>
    <definedName name="HenryHub___Nymex">[12]MarketData!#REF!</definedName>
    <definedName name="hggh">[9]Variables!$AK$43:$AK$367</definedName>
    <definedName name="Hide_Rows" localSheetId="0">#REF!</definedName>
    <definedName name="Hide_Rows" localSheetId="2">#REF!</definedName>
    <definedName name="Hide_Rows">#REF!</definedName>
    <definedName name="Hide_Rows_Recon" localSheetId="0">#REF!</definedName>
    <definedName name="Hide_Rows_Recon" localSheetId="2">#REF!</definedName>
    <definedName name="Hide_Rows_Recon">#REF!</definedName>
    <definedName name="HLHMonth" localSheetId="0">#REF!</definedName>
    <definedName name="HLHMonth" localSheetId="2">#REF!</definedName>
    <definedName name="HLHMonth">#REF!</definedName>
    <definedName name="HolidayObserved">'[18]on off peak hours'!$C$21:$Z$21</definedName>
    <definedName name="Holidays">'[18]on off peak hours'!$C$7:$Z$7</definedName>
    <definedName name="Hours5by16">'[18]on off peak hours'!$C$26:$Z$29</definedName>
    <definedName name="HoursHoliday">'[17]on off peak hours'!$C$16:$Z$20</definedName>
    <definedName name="HoursNoHoliday">'[18]on off peak hours'!$C$10:$Z$13</definedName>
    <definedName name="hydro.energy" localSheetId="0">#REF!</definedName>
    <definedName name="hydro.energy" localSheetId="2">#REF!</definedName>
    <definedName name="hydro.energy">#REF!</definedName>
    <definedName name="hydro.energy.name" localSheetId="0">#REF!</definedName>
    <definedName name="hydro.energy.name" localSheetId="2">#REF!</definedName>
    <definedName name="hydro.energy.name">#REF!</definedName>
    <definedName name="IDAHOSHR" localSheetId="0">#REF!</definedName>
    <definedName name="IDAHOSHR" localSheetId="2">#REF!</definedName>
    <definedName name="IDAHOSHR">#REF!</definedName>
    <definedName name="IDAllocMethod" localSheetId="0">#REF!</definedName>
    <definedName name="IDAllocMethod">#REF!</definedName>
    <definedName name="IDRateBase" localSheetId="0">#REF!</definedName>
    <definedName name="IDRateBase">#REF!</definedName>
    <definedName name="ILLINOIS" localSheetId="0">#REF!</definedName>
    <definedName name="ILLINOIS">#REF!</definedName>
    <definedName name="Interest_Rates___Bloomberg">[12]MarketData!$A$1</definedName>
    <definedName name="IRR" localSheetId="0">#REF!</definedName>
    <definedName name="IRR" localSheetId="2">#REF!</definedName>
    <definedName name="IRR">#REF!</definedName>
    <definedName name="JAN" localSheetId="0">[1]Jan!#REF!</definedName>
    <definedName name="JAN">[1]Jan!#REF!</definedName>
    <definedName name="JE" localSheetId="0">#REF!</definedName>
    <definedName name="JE" localSheetId="2">#REF!</definedName>
    <definedName name="JE">#REF!</definedName>
    <definedName name="JUL" localSheetId="0">[1]Jan!#REF!</definedName>
    <definedName name="JUL">[1]Jan!#REF!</definedName>
    <definedName name="JULY95" localSheetId="0">#REF!</definedName>
    <definedName name="JULY95">#REF!</definedName>
    <definedName name="JULY96" localSheetId="0">#REF!</definedName>
    <definedName name="JULY96">#REF!</definedName>
    <definedName name="JULY97" localSheetId="0">#REF!</definedName>
    <definedName name="JULY97">#REF!</definedName>
    <definedName name="JUN" localSheetId="0">[1]Jan!#REF!</definedName>
    <definedName name="JUN">[1]Jan!#REF!</definedName>
    <definedName name="JUNE95" localSheetId="0">#REF!</definedName>
    <definedName name="JUNE95">#REF!</definedName>
    <definedName name="JUNE96" localSheetId="0">#REF!</definedName>
    <definedName name="JUNE96">#REF!</definedName>
    <definedName name="JUNE97" localSheetId="0">#REF!</definedName>
    <definedName name="JUNE97">#REF!</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diction">[9]Variables!$AK$15</definedName>
    <definedName name="JurisNumber">[9]Variables!$AL$15</definedName>
    <definedName name="JurisTitle" localSheetId="0">#REF!</definedName>
    <definedName name="JurisTitle" localSheetId="2">#REF!</definedName>
    <definedName name="JurisTitle">#REF!</definedName>
    <definedName name="JVENTRY" localSheetId="0">#REF!</definedName>
    <definedName name="JVENTRY" localSheetId="2">#REF!</definedName>
    <definedName name="JVENTRY">#REF!</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row" localSheetId="0">#REF!</definedName>
    <definedName name="last.row">#REF!</definedName>
    <definedName name="Last_Actual_Year" localSheetId="2">[19]Variables!$B$7</definedName>
    <definedName name="Last_Actual_Year">[20]Variables!$B$7</definedName>
    <definedName name="LastCell" localSheetId="0">[21]Variance!#REF!</definedName>
    <definedName name="LastCell">[21]Variance!#REF!</definedName>
    <definedName name="M" localSheetId="0">#REF!</definedName>
    <definedName name="M" localSheetId="2">#REF!</definedName>
    <definedName name="M">#REF!</definedName>
    <definedName name="M_2" localSheetId="0">#REF!</definedName>
    <definedName name="M_2" localSheetId="2">#REF!</definedName>
    <definedName name="M_2">#REF!</definedName>
    <definedName name="Macro2" localSheetId="0">[22]!Macro2</definedName>
    <definedName name="Macro2">[22]!Macro2</definedName>
    <definedName name="MAR" localSheetId="0">[1]Jan!#REF!</definedName>
    <definedName name="MAR">[1]Jan!#REF!</definedName>
    <definedName name="MARCH96" localSheetId="0">#REF!</definedName>
    <definedName name="MARCH96">#REF!</definedName>
    <definedName name="MARCH97" localSheetId="0">#REF!</definedName>
    <definedName name="MARCH97">#REF!</definedName>
    <definedName name="MARCH98" localSheetId="0">#REF!</definedName>
    <definedName name="MARCH98">#REF!</definedName>
    <definedName name="market1">'[12]OTC Gas Quotes'!$E$5</definedName>
    <definedName name="market2">'[12]OTC Gas Quotes'!$F$5</definedName>
    <definedName name="market3">'[12]OTC Gas Quotes'!$G$5</definedName>
    <definedName name="market4">'[12]OTC Gas Quotes'!$H$5</definedName>
    <definedName name="market5">'[12]OTC Gas Quotes'!$I$5</definedName>
    <definedName name="market6">'[12]OTC Gas Quotes'!$J$5</definedName>
    <definedName name="market7">'[12]OTC Gas Quotes'!$K$5</definedName>
    <definedName name="MAY" localSheetId="0">[1]Jan!#REF!</definedName>
    <definedName name="MAY">[1]Jan!#REF!</definedName>
    <definedName name="MCAsk" localSheetId="0">#REF!</definedName>
    <definedName name="MCAsk" localSheetId="2">#REF!</definedName>
    <definedName name="MCAsk">#REF!</definedName>
    <definedName name="MCAskOff" localSheetId="0">#REF!</definedName>
    <definedName name="MCAskOff" localSheetId="2">#REF!</definedName>
    <definedName name="MCAskOff">#REF!</definedName>
    <definedName name="MCAskToday" localSheetId="0">#REF!</definedName>
    <definedName name="MCAskToday" localSheetId="2">#REF!</definedName>
    <definedName name="MCAskToday">#REF!</definedName>
    <definedName name="MCBid" localSheetId="0">#REF!</definedName>
    <definedName name="MCBid">#REF!</definedName>
    <definedName name="MCBidOff" localSheetId="0">#REF!</definedName>
    <definedName name="MCBidOff">#REF!</definedName>
    <definedName name="MCBidToday" localSheetId="0">#REF!</definedName>
    <definedName name="MCBidToday">#REF!</definedName>
    <definedName name="mchlhask" localSheetId="0">#REF!</definedName>
    <definedName name="mchlhask">#REF!</definedName>
    <definedName name="mchlhbid" localSheetId="0">#REF!</definedName>
    <definedName name="mchlhbid">#REF!</definedName>
    <definedName name="MD_High1">'[21]Master Data'!$A$2</definedName>
    <definedName name="MD_Low1">'[21]Master Data'!$D$28</definedName>
    <definedName name="MEN" localSheetId="0">[1]Jan!#REF!</definedName>
    <definedName name="MEN">[1]Jan!#REF!</definedName>
    <definedName name="Menu_Begin">[18]MacroBuilder!$F$6:$F$40</definedName>
    <definedName name="Menu_Caption">[18]MacroBuilder!$B$6:$B$40</definedName>
    <definedName name="Menu_Name">[18]MacroBuilder!$E$6:$E$40</definedName>
    <definedName name="Menu_OnAction">[18]MacroBuilder!$C$6:$C$40</definedName>
    <definedName name="Menu_Parent">[18]MacroBuilder!$D$6:$D$40</definedName>
    <definedName name="MidC" localSheetId="4">[23]lookup!$C$90:$D$99</definedName>
    <definedName name="MidC" localSheetId="3">[24]lookup!$C$81:$D$89</definedName>
    <definedName name="MidC" localSheetId="5">[25]lookup!$C$90:$D$99</definedName>
    <definedName name="MidC">'[26]Cover Sheet'!$C$113:$D$121</definedName>
    <definedName name="MidColAskHist" localSheetId="0">#REF!</definedName>
    <definedName name="MidColAskHist" localSheetId="2">#REF!</definedName>
    <definedName name="MidColAskHist">#REF!</definedName>
    <definedName name="MidColBidHist" localSheetId="0">#REF!</definedName>
    <definedName name="MidColBidHist" localSheetId="2">#REF!</definedName>
    <definedName name="MidColBidHist">#REF!</definedName>
    <definedName name="Mill" localSheetId="0">#REF!</definedName>
    <definedName name="Mill" localSheetId="2">#REF!</definedName>
    <definedName name="Mill">#REF!</definedName>
    <definedName name="Misc1AcctCheck" localSheetId="0">#REF!</definedName>
    <definedName name="Misc1AcctCheck">#REF!</definedName>
    <definedName name="Misc1Adjcheck" localSheetId="0">#REF!</definedName>
    <definedName name="Misc1Adjcheck">#REF!</definedName>
    <definedName name="MISC1AdjNumber" localSheetId="0">#REF!</definedName>
    <definedName name="MISC1AdjNumber">#REF!</definedName>
    <definedName name="MISC1AdjNumberPaste" localSheetId="0">#REF!</definedName>
    <definedName name="MISC1AdjNumberPaste">#REF!</definedName>
    <definedName name="MISC1AdjSortData" localSheetId="0">#REF!</definedName>
    <definedName name="MISC1AdjSortData">#REF!</definedName>
    <definedName name="MISC1AdjSortOrder" localSheetId="0">#REF!</definedName>
    <definedName name="MISC1AdjSortOrder">#REF!</definedName>
    <definedName name="Misc1FactorCheck" localSheetId="0">#REF!</definedName>
    <definedName name="Misc1FactorCheck">#REF!</definedName>
    <definedName name="MISC1NumberSort" localSheetId="0">#REF!</definedName>
    <definedName name="MISC1NumberSort">#REF!</definedName>
    <definedName name="Misc1TypeCheck" localSheetId="0">#REF!</definedName>
    <definedName name="Misc1TypeCheck">#REF!</definedName>
    <definedName name="Misc2AcctCheck" localSheetId="0">#REF!</definedName>
    <definedName name="Misc2AcctCheck">#REF!</definedName>
    <definedName name="Misc2AdjCheck" localSheetId="0">#REF!</definedName>
    <definedName name="Misc2AdjCheck">#REF!</definedName>
    <definedName name="MISC2AdjNumber" localSheetId="0">#REF!</definedName>
    <definedName name="MISC2AdjNumber">#REF!</definedName>
    <definedName name="MISC2AdjNumberPaste" localSheetId="0">#REF!</definedName>
    <definedName name="MISC2AdjNumberPaste">#REF!</definedName>
    <definedName name="MISC2AdjSortData" localSheetId="0">#REF!</definedName>
    <definedName name="MISC2AdjSortData">#REF!</definedName>
    <definedName name="MISC2AdjSortOrder" localSheetId="0">#REF!</definedName>
    <definedName name="MISC2AdjSortOrder">#REF!</definedName>
    <definedName name="Misc2FactorCheck" localSheetId="0">#REF!</definedName>
    <definedName name="Misc2FactorCheck">#REF!</definedName>
    <definedName name="MISC2NumberSort" localSheetId="0">#REF!</definedName>
    <definedName name="MISC2NumberSort">#REF!</definedName>
    <definedName name="Misc2TypeCheck" localSheetId="0">#REF!</definedName>
    <definedName name="Misc2TypeCheck">#REF!</definedName>
    <definedName name="MMBtu" localSheetId="0">#REF!</definedName>
    <definedName name="MMBtu">#REF!</definedName>
    <definedName name="month" localSheetId="0">#REF!</definedName>
    <definedName name="month">#REF!</definedName>
    <definedName name="Monthdate" localSheetId="0">#REF!</definedName>
    <definedName name="Monthdate">#REF!</definedName>
    <definedName name="monthlist">[27]Table!$R$2:$S$13</definedName>
    <definedName name="Months" localSheetId="0">#REF!</definedName>
    <definedName name="Months" localSheetId="2">#REF!</definedName>
    <definedName name="Months">#REF!</definedName>
    <definedName name="monthtotals">'[27]WA SBC'!$D$40:$O$40</definedName>
    <definedName name="MOS" localSheetId="0">#REF!</definedName>
    <definedName name="MOS" localSheetId="2">#REF!</definedName>
    <definedName name="MOS">#REF!</definedName>
    <definedName name="MSPAverageInput" localSheetId="0">[8]Inputs!#REF!</definedName>
    <definedName name="MSPAverageInput">[8]Inputs!#REF!</definedName>
    <definedName name="MSPYearEndInput" localSheetId="0">[8]Inputs!#REF!</definedName>
    <definedName name="MSPYearEndInput">[8]Inputs!#REF!</definedName>
    <definedName name="MTAllocMethod" localSheetId="0">#REF!</definedName>
    <definedName name="MTAllocMethod" localSheetId="2">#REF!</definedName>
    <definedName name="MTAllocMethod">#REF!</definedName>
    <definedName name="MTRateBase" localSheetId="0">#REF!</definedName>
    <definedName name="MTRateBase" localSheetId="2">#REF!</definedName>
    <definedName name="MTRateBase">#REF!</definedName>
    <definedName name="MWh" localSheetId="0">#REF!</definedName>
    <definedName name="MWh" localSheetId="2">#REF!</definedName>
    <definedName name="MWh">#REF!</definedName>
    <definedName name="NameAverageFuelCost" localSheetId="0">#REF!</definedName>
    <definedName name="NameAverageFuelCost">#REF!</definedName>
    <definedName name="NameBurn" localSheetId="0">#REF!</definedName>
    <definedName name="NameBurn">#REF!</definedName>
    <definedName name="NameCost" localSheetId="0">#REF!</definedName>
    <definedName name="NameCost">#REF!</definedName>
    <definedName name="NameECDQF_Exp">#REF!</definedName>
    <definedName name="NameECDQF_MWh">#REF!</definedName>
    <definedName name="NameFactor" localSheetId="0">#REF!</definedName>
    <definedName name="NameFactor">#REF!</definedName>
    <definedName name="NameMill" localSheetId="0">#REF!</definedName>
    <definedName name="NameMill">#REF!</definedName>
    <definedName name="NameMMBtu" localSheetId="0">#REF!</definedName>
    <definedName name="NameMMBtu">#REF!</definedName>
    <definedName name="NameMWh" localSheetId="0">#REF!</definedName>
    <definedName name="NameMWh">#REF!</definedName>
    <definedName name="NamePeak" localSheetId="0">#REF!</definedName>
    <definedName name="NamePeak">#REF!</definedName>
    <definedName name="NAMES" localSheetId="0">#REF!</definedName>
    <definedName name="NAMES">#REF!</definedName>
    <definedName name="Net.System.Load" localSheetId="0">#REF!</definedName>
    <definedName name="Net.System.Load">#REF!</definedName>
    <definedName name="NetPowerCost" localSheetId="0">#REF!</definedName>
    <definedName name="NetPowerCost">#REF!</definedName>
    <definedName name="NetToGross" localSheetId="0">#REF!</definedName>
    <definedName name="NetToGross">#REF!</definedName>
    <definedName name="NEWMO1" localSheetId="0">[1]Jan!#REF!</definedName>
    <definedName name="NEWMO1">[1]Jan!#REF!</definedName>
    <definedName name="NEWMO2" localSheetId="0">[1]Jan!#REF!</definedName>
    <definedName name="NEWMO2">[1]Jan!#REF!</definedName>
    <definedName name="NEWMONTH" localSheetId="0">[1]Jan!#REF!</definedName>
    <definedName name="NEWMONTH">[1]Jan!#REF!</definedName>
    <definedName name="NONRES" localSheetId="0">#REF!</definedName>
    <definedName name="NONRES">#REF!</definedName>
    <definedName name="NormalizedFedTaxExp" localSheetId="0">[7]Utah!#REF!</definedName>
    <definedName name="NormalizedFedTaxExp">[7]Utah!#REF!</definedName>
    <definedName name="NormalizedOMExp" localSheetId="0">[7]Utah!#REF!</definedName>
    <definedName name="NormalizedOMExp">[7]Utah!#REF!</definedName>
    <definedName name="NormalizedState" localSheetId="0">[7]Utah!#REF!</definedName>
    <definedName name="NormalizedState">[7]Utah!#REF!</definedName>
    <definedName name="NormalizedStateTaxExp" localSheetId="0">[7]Utah!#REF!</definedName>
    <definedName name="NormalizedStateTaxExp">[7]Utah!#REF!</definedName>
    <definedName name="NormalizedTOIExp" localSheetId="0">[7]Utah!#REF!</definedName>
    <definedName name="NormalizedTOIExp">[7]Utah!#REF!</definedName>
    <definedName name="NOV" localSheetId="0">[1]Jan!#REF!</definedName>
    <definedName name="NOV">[1]Jan!#REF!</definedName>
    <definedName name="NPCAcctCheck" localSheetId="0">#REF!</definedName>
    <definedName name="NPCAcctCheck" localSheetId="2">#REF!</definedName>
    <definedName name="NPCAcctCheck">#REF!</definedName>
    <definedName name="NPCAdjcheck" localSheetId="0">#REF!</definedName>
    <definedName name="NPCAdjcheck" localSheetId="2">#REF!</definedName>
    <definedName name="NPCAdjcheck">#REF!</definedName>
    <definedName name="NPCAdjNumber" localSheetId="0">#REF!</definedName>
    <definedName name="NPCAdjNumber" localSheetId="2">#REF!</definedName>
    <definedName name="NPCAdjNumber">#REF!</definedName>
    <definedName name="NPCAdjNumberPaste" localSheetId="0">#REF!</definedName>
    <definedName name="NPCAdjNumberPaste">#REF!</definedName>
    <definedName name="NPCAdjSortData" localSheetId="0">#REF!</definedName>
    <definedName name="NPCAdjSortData">#REF!</definedName>
    <definedName name="NPCAdjSortOrder" localSheetId="0">#REF!</definedName>
    <definedName name="NPCAdjSortOrder">#REF!</definedName>
    <definedName name="NPCFactorCheck" localSheetId="0">#REF!</definedName>
    <definedName name="NPCFactorCheck">#REF!</definedName>
    <definedName name="NPCNumberSort" localSheetId="0">#REF!</definedName>
    <definedName name="NPCNumberSort">#REF!</definedName>
    <definedName name="NPCTypeCheck" localSheetId="0">#REF!</definedName>
    <definedName name="NPCTypeCheck">#REF!</definedName>
    <definedName name="NymexFutures">[12]Futures!$A$2:$J$500</definedName>
    <definedName name="NymexOptions">[12]Options!$A$2:$K$3000</definedName>
    <definedName name="O_MLIST" localSheetId="0">#REF!</definedName>
    <definedName name="O_MLIST" localSheetId="2">#REF!</definedName>
    <definedName name="O_MLIST">#REF!</definedName>
    <definedName name="OCT" localSheetId="0">[1]Jan!#REF!</definedName>
    <definedName name="OCT">[1]Jan!#REF!</definedName>
    <definedName name="Off.Peak.Ask" localSheetId="0">#REF!</definedName>
    <definedName name="Off.Peak.Ask" localSheetId="2">#REF!</definedName>
    <definedName name="Off.Peak.Ask">#REF!</definedName>
    <definedName name="Off.Peak.Bid" localSheetId="0">#REF!</definedName>
    <definedName name="Off.Peak.Bid" localSheetId="2">#REF!</definedName>
    <definedName name="Off.Peak.Bid">#REF!</definedName>
    <definedName name="OMAcctCheck" localSheetId="0">#REF!</definedName>
    <definedName name="OMAcctCheck" localSheetId="2">#REF!</definedName>
    <definedName name="OMAcctCheck">#REF!</definedName>
    <definedName name="OMAdjCheck" localSheetId="0">#REF!</definedName>
    <definedName name="OMAdjCheck">#REF!</definedName>
    <definedName name="OMAdjNumber" localSheetId="0">#REF!</definedName>
    <definedName name="OMAdjNumber">#REF!</definedName>
    <definedName name="OMAdjNumberPaste" localSheetId="0">#REF!</definedName>
    <definedName name="OMAdjNumberPaste">#REF!</definedName>
    <definedName name="OMAdjSortData" localSheetId="0">#REF!</definedName>
    <definedName name="OMAdjSortData">#REF!</definedName>
    <definedName name="OMAdjSortOrder" localSheetId="0">#REF!</definedName>
    <definedName name="OMAdjSortOrder">#REF!</definedName>
    <definedName name="OMFactorCheck" localSheetId="0">#REF!</definedName>
    <definedName name="OMFactorCheck">#REF!</definedName>
    <definedName name="OMNumberSort" localSheetId="0">#REF!</definedName>
    <definedName name="OMNumberSort">#REF!</definedName>
    <definedName name="OMTypeCheck" localSheetId="0">#REF!</definedName>
    <definedName name="OMTypeCheck">#REF!</definedName>
    <definedName name="On.Peak.Ask" localSheetId="0">#REF!</definedName>
    <definedName name="On.Peak.Ask">#REF!</definedName>
    <definedName name="On.Peak.Bid" localSheetId="0">#REF!</definedName>
    <definedName name="On.Peak.Bid">#REF!</definedName>
    <definedName name="ONE" localSheetId="0">[1]Jan!#REF!</definedName>
    <definedName name="ONE">[1]Jan!#REF!</definedName>
    <definedName name="OpRevReturn" localSheetId="0">#REF!</definedName>
    <definedName name="OpRevReturn">#REF!</definedName>
    <definedName name="OptionsTable">[12]Options!$A$1:$P$3000</definedName>
    <definedName name="OR_305_12mo_endg_200203" localSheetId="0">#REF!</definedName>
    <definedName name="OR_305_12mo_endg_200203" localSheetId="2">#REF!</definedName>
    <definedName name="OR_305_12mo_endg_200203">#REF!</definedName>
    <definedName name="ORAllocMethod" localSheetId="0">#REF!</definedName>
    <definedName name="ORAllocMethod" localSheetId="2">#REF!</definedName>
    <definedName name="ORAllocMethod">#REF!</definedName>
    <definedName name="ORRateBase" localSheetId="0">#REF!</definedName>
    <definedName name="ORRateBase" localSheetId="2">#REF!</definedName>
    <definedName name="ORRateBase">#REF!</definedName>
    <definedName name="OtherAcctCheck" localSheetId="0">#REF!</definedName>
    <definedName name="OtherAcctCheck">#REF!</definedName>
    <definedName name="OtherAdjcheck" localSheetId="0">#REF!</definedName>
    <definedName name="OtherAdjcheck">#REF!</definedName>
    <definedName name="OtherAdjNumber" localSheetId="0">#REF!</definedName>
    <definedName name="OtherAdjNumber">#REF!</definedName>
    <definedName name="OTHERAdjNumberPaste" localSheetId="0">#REF!</definedName>
    <definedName name="OTHERAdjNumberPaste">#REF!</definedName>
    <definedName name="OTHERAdjSortData" localSheetId="0">#REF!</definedName>
    <definedName name="OTHERAdjSortData">#REF!</definedName>
    <definedName name="OTHERAdjSortOrder" localSheetId="0">#REF!</definedName>
    <definedName name="OTHERAdjSortOrder">#REF!</definedName>
    <definedName name="OtherFactorCheck" localSheetId="0">#REF!</definedName>
    <definedName name="OtherFactorCheck">#REF!</definedName>
    <definedName name="OTHERNumberSort" localSheetId="0">#REF!</definedName>
    <definedName name="OTHERNumberSort">#REF!</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 localSheetId="0">#REF!</definedName>
    <definedName name="OtherTypeCheck">#REF!</definedName>
    <definedName name="paste.cell" localSheetId="0">#REF!</definedName>
    <definedName name="paste.cell">#REF!</definedName>
    <definedName name="PasteCAData" localSheetId="0">#REF!</definedName>
    <definedName name="PasteCAData">#REF!</definedName>
    <definedName name="PasteContractAdj" localSheetId="0">#REF!</definedName>
    <definedName name="PasteContractAdj">#REF!</definedName>
    <definedName name="PasteDeprAdj" localSheetId="0">#REF!</definedName>
    <definedName name="PasteDeprAdj">#REF!</definedName>
    <definedName name="PasteIDData" localSheetId="0">#REF!</definedName>
    <definedName name="PasteIDData">#REF!</definedName>
    <definedName name="PasteMisc1Adj" localSheetId="0">#REF!</definedName>
    <definedName name="PasteMisc1Adj">#REF!</definedName>
    <definedName name="PasteMisc2Adj" localSheetId="0">#REF!</definedName>
    <definedName name="PasteMisc2Adj">#REF!</definedName>
    <definedName name="PasteMTData" localSheetId="0">#REF!</definedName>
    <definedName name="PasteMTData">#REF!</definedName>
    <definedName name="PasteNPCAdj" localSheetId="0">#REF!</definedName>
    <definedName name="PasteNPCAdj">#REF!</definedName>
    <definedName name="PasteOMAdj" localSheetId="0">#REF!</definedName>
    <definedName name="PasteOMAdj">#REF!</definedName>
    <definedName name="PasteORData" localSheetId="0">#REF!</definedName>
    <definedName name="PasteORData">#REF!</definedName>
    <definedName name="PasteOtherAdj" localSheetId="0">#REF!</definedName>
    <definedName name="PasteOtherAdj">#REF!</definedName>
    <definedName name="PasteRBAdj" localSheetId="0">#REF!</definedName>
    <definedName name="PasteRBAdj">#REF!</definedName>
    <definedName name="PasteRevAdj" localSheetId="0">#REF!</definedName>
    <definedName name="PasteRevAdj">#REF!</definedName>
    <definedName name="PasteTaxAdj" localSheetId="0">#REF!</definedName>
    <definedName name="PasteTaxAdj">#REF!</definedName>
    <definedName name="PasteUTData" localSheetId="0">#REF!</definedName>
    <definedName name="PasteUTData">#REF!</definedName>
    <definedName name="PasteWAData" localSheetId="0">#REF!</definedName>
    <definedName name="PasteWAData">#REF!</definedName>
    <definedName name="PasteWYEData" localSheetId="0">#REF!</definedName>
    <definedName name="PasteWYEData">#REF!</definedName>
    <definedName name="PasteWYWData" localSheetId="0">#REF!</definedName>
    <definedName name="PasteWYWData">#REF!</definedName>
    <definedName name="Peak" localSheetId="0">#REF!</definedName>
    <definedName name="Peak">#REF!</definedName>
    <definedName name="peak.capacity" localSheetId="0">#REF!</definedName>
    <definedName name="peak.capacity">#REF!</definedName>
    <definedName name="Period">[18]ImportData!$D$8</definedName>
    <definedName name="PivotData" localSheetId="0">#REF!</definedName>
    <definedName name="PivotData" localSheetId="2">#REF!</definedName>
    <definedName name="PivotData">#REF!</definedName>
    <definedName name="plant.factor" localSheetId="0">#REF!</definedName>
    <definedName name="plant.factor" localSheetId="2">#REF!</definedName>
    <definedName name="plant.factor">#REF!</definedName>
    <definedName name="PlotsToday" localSheetId="0">#REF!</definedName>
    <definedName name="PlotsToday" localSheetId="2">#REF!</definedName>
    <definedName name="PlotsToday">#REF!</definedName>
    <definedName name="pref" localSheetId="0">[7]Utah!#REF!</definedName>
    <definedName name="pref" localSheetId="2">[7]Utah!#REF!</definedName>
    <definedName name="pref">[7]Utah!#REF!</definedName>
    <definedName name="pref_cost" localSheetId="0">[7]Utah!#REF!</definedName>
    <definedName name="pref_cost" localSheetId="2">[7]Utah!#REF!</definedName>
    <definedName name="pref_cost">[7]Utah!#REF!</definedName>
    <definedName name="PrefCost" localSheetId="0">#REF!</definedName>
    <definedName name="PrefCost" localSheetId="2">#REF!</definedName>
    <definedName name="PrefCost">#REF!</definedName>
    <definedName name="PRESENT" localSheetId="0">#REF!</definedName>
    <definedName name="PRESENT" localSheetId="2">#REF!</definedName>
    <definedName name="PRESENT">#REF!</definedName>
    <definedName name="Pretax_ror" localSheetId="0">[7]Utah!#REF!</definedName>
    <definedName name="Pretax_ror" localSheetId="2">[7]Utah!#REF!</definedName>
    <definedName name="Pretax_ror">[7]Utah!#REF!</definedName>
    <definedName name="PRICCHNG" localSheetId="0">#REF!</definedName>
    <definedName name="PRICCHNG" localSheetId="2">#REF!</definedName>
    <definedName name="PRICCHNG">#REF!</definedName>
    <definedName name="_xlnm.Print_Area" localSheetId="4">'2009 Normalized Results'!$A$1:$I$133</definedName>
    <definedName name="_xlnm.Print_Area" localSheetId="3">'2009 Unadjusted Results'!$A$1:$I$128</definedName>
    <definedName name="_xlnm.Print_Area" localSheetId="0">#REF!</definedName>
    <definedName name="_xlnm.Print_Area" localSheetId="5">'Pro Forma 3 2012'!$A$1:$I$133</definedName>
    <definedName name="_xlnm.Print_Area" localSheetId="2">'Summary '!$A$1:$R$43</definedName>
    <definedName name="_xlnm.Print_Area">#REF!</definedName>
    <definedName name="Print_Area_MI" localSheetId="0">#REF!</definedName>
    <definedName name="Print_Area_MI" localSheetId="2">#REF!</definedName>
    <definedName name="Print_Area_MI">#REF!</definedName>
    <definedName name="_xlnm.Print_Titles" localSheetId="4">'2009 Normalized Results'!$A:$C,'2009 Normalized Results'!$3:$8</definedName>
    <definedName name="_xlnm.Print_Titles" localSheetId="3">'2009 Unadjusted Results'!$A:$C,'2009 Unadjusted Results'!$3:$8</definedName>
    <definedName name="_xlnm.Print_Titles" localSheetId="0">#REF!</definedName>
    <definedName name="_xlnm.Print_Titles" localSheetId="5">'Pro Forma 3 2012'!$A:$C,'Pro Forma 3 2012'!$3:$8</definedName>
    <definedName name="_xlnm.Print_Titles" localSheetId="2">#REF!</definedName>
    <definedName name="_xlnm.Print_Titles">#REF!</definedName>
    <definedName name="PrintAdjVariable" localSheetId="0">#REF!</definedName>
    <definedName name="PrintAdjVariable" localSheetId="2">#REF!</definedName>
    <definedName name="PrintAdjVariable">#REF!</definedName>
    <definedName name="PrintContractChange" localSheetId="0">#REF!</definedName>
    <definedName name="PrintContractChange" localSheetId="2">#REF!</definedName>
    <definedName name="PrintContractChange">#REF!</definedName>
    <definedName name="PrintDepr" localSheetId="0">#REF!</definedName>
    <definedName name="PrintDepr">#REF!</definedName>
    <definedName name="PrintDetail" localSheetId="0">#REF!</definedName>
    <definedName name="PrintDetail">#REF!</definedName>
    <definedName name="PrintMisc1" localSheetId="0">#REF!</definedName>
    <definedName name="PrintMisc1">#REF!</definedName>
    <definedName name="PrintMisc2" localSheetId="0">#REF!</definedName>
    <definedName name="PrintMisc2">#REF!</definedName>
    <definedName name="PrintNPC" localSheetId="0">#REF!</definedName>
    <definedName name="PrintNPC">#REF!</definedName>
    <definedName name="PrintOM" localSheetId="0">#REF!</definedName>
    <definedName name="PrintOM">#REF!</definedName>
    <definedName name="PrintOther" localSheetId="0">#REF!</definedName>
    <definedName name="PrintOther">#REF!</definedName>
    <definedName name="PrintRB" localSheetId="0">#REF!</definedName>
    <definedName name="PrintRB">#REF!</definedName>
    <definedName name="PrintRev" localSheetId="0">#REF!</definedName>
    <definedName name="PrintRev">#REF!</definedName>
    <definedName name="PrintStateReport" localSheetId="0">#REF!</definedName>
    <definedName name="PrintStateReport">#REF!</definedName>
    <definedName name="PrintSumContract" localSheetId="0">#REF!</definedName>
    <definedName name="PrintSumContract">#REF!</definedName>
    <definedName name="PrintSumDep" localSheetId="0">#REF!</definedName>
    <definedName name="PrintSumDep">#REF!</definedName>
    <definedName name="PrintSummaryVariable" localSheetId="0">#REF!</definedName>
    <definedName name="PrintSummaryVariable">#REF!</definedName>
    <definedName name="PrintSumMisc1" localSheetId="0">#REF!</definedName>
    <definedName name="PrintSumMisc1">#REF!</definedName>
    <definedName name="PrintSumMisc2" localSheetId="0">#REF!</definedName>
    <definedName name="PrintSumMisc2">#REF!</definedName>
    <definedName name="PrintSumNPC" localSheetId="0">#REF!</definedName>
    <definedName name="PrintSumNPC">#REF!</definedName>
    <definedName name="PrintSumOM" localSheetId="0">#REF!</definedName>
    <definedName name="PrintSumOM">#REF!</definedName>
    <definedName name="PrintSumOther" localSheetId="0">#REF!</definedName>
    <definedName name="PrintSumOther">#REF!</definedName>
    <definedName name="PrintSumRB" localSheetId="0">#REF!</definedName>
    <definedName name="PrintSumRB">#REF!</definedName>
    <definedName name="PrintSumRev" localSheetId="0">#REF!</definedName>
    <definedName name="PrintSumRev">#REF!</definedName>
    <definedName name="PrintSumTax" localSheetId="0">#REF!</definedName>
    <definedName name="PrintSumTax">#REF!</definedName>
    <definedName name="PrintTax" localSheetId="0">#REF!</definedName>
    <definedName name="PrintTax">#REF!</definedName>
    <definedName name="PROPOSED" localSheetId="0">#REF!</definedName>
    <definedName name="PROPOSED">#REF!</definedName>
    <definedName name="ProRate1" localSheetId="0">#REF!</definedName>
    <definedName name="ProRate1">#REF!</definedName>
    <definedName name="PSATable">[18]Hermiston!$R$7:$V$16</definedName>
    <definedName name="purchase.bucks" localSheetId="0">#REF!</definedName>
    <definedName name="purchase.bucks" localSheetId="2">#REF!</definedName>
    <definedName name="purchase.bucks">#REF!</definedName>
    <definedName name="purchase.bucks.name" localSheetId="0">#REF!</definedName>
    <definedName name="purchase.bucks.name" localSheetId="2">#REF!</definedName>
    <definedName name="purchase.bucks.name">#REF!</definedName>
    <definedName name="purchase.energy" localSheetId="0">#REF!</definedName>
    <definedName name="purchase.energy" localSheetId="2">#REF!</definedName>
    <definedName name="purchase.energy">#REF!</definedName>
    <definedName name="purchase.energy.name" localSheetId="0">#REF!</definedName>
    <definedName name="purchase.energy.name">#REF!</definedName>
    <definedName name="purchase.mill" localSheetId="0">#REF!</definedName>
    <definedName name="purchase.mill">#REF!</definedName>
    <definedName name="purchase.mill.name" localSheetId="0">#REF!</definedName>
    <definedName name="purchase.mill.name">#REF!</definedName>
    <definedName name="Purchases" localSheetId="4">[23]lookup!$C$20:$D$63</definedName>
    <definedName name="Purchases" localSheetId="3">[24]lookup!$C$15:$D$56</definedName>
    <definedName name="Purchases" localSheetId="5">[25]lookup!$C$20:$D$63</definedName>
    <definedName name="Purchases">'[26]Cover Sheet'!$C$23:$D$86</definedName>
    <definedName name="PVAsk" localSheetId="0">#REF!</definedName>
    <definedName name="PVAsk" localSheetId="2">#REF!</definedName>
    <definedName name="PVAsk">#REF!</definedName>
    <definedName name="PVAskHist" localSheetId="0">#REF!</definedName>
    <definedName name="PVAskHist" localSheetId="2">#REF!</definedName>
    <definedName name="PVAskHist">#REF!</definedName>
    <definedName name="PVAskOff" localSheetId="0">#REF!</definedName>
    <definedName name="PVAskOff" localSheetId="2">#REF!</definedName>
    <definedName name="PVAskOff">#REF!</definedName>
    <definedName name="PVAskToday" localSheetId="0">#REF!</definedName>
    <definedName name="PVAskToday">#REF!</definedName>
    <definedName name="PVBid" localSheetId="0">#REF!</definedName>
    <definedName name="PVBid">#REF!</definedName>
    <definedName name="PVBidHist" localSheetId="0">#REF!</definedName>
    <definedName name="PVBidHist">#REF!</definedName>
    <definedName name="PVBidOff" localSheetId="0">#REF!</definedName>
    <definedName name="PVBidOff">#REF!</definedName>
    <definedName name="PVBidToday" localSheetId="0">#REF!</definedName>
    <definedName name="PVBidToday">#REF!</definedName>
    <definedName name="pvhlhask" localSheetId="0">#REF!</definedName>
    <definedName name="pvhlhask">#REF!</definedName>
    <definedName name="pvhlhbid" localSheetId="0">#REF!</definedName>
    <definedName name="pvhlhbid">#REF!</definedName>
    <definedName name="QFs" localSheetId="4">[23]lookup!$C$65:$D$88</definedName>
    <definedName name="QFs" localSheetId="3">[24]lookup!$C$58:$D$79</definedName>
    <definedName name="QFs" localSheetId="5">[25]lookup!$C$65:$D$88</definedName>
    <definedName name="QFs">'[26]Cover Sheet'!$C$88:$D$111</definedName>
    <definedName name="Query1" localSheetId="0">#REF!</definedName>
    <definedName name="Query1" localSheetId="2">#REF!</definedName>
    <definedName name="Query1">#REF!</definedName>
    <definedName name="quoted" localSheetId="0">#REF!</definedName>
    <definedName name="quoted" localSheetId="2">#REF!</definedName>
    <definedName name="quoted">#REF!</definedName>
    <definedName name="RateBase" localSheetId="0">#REF!</definedName>
    <definedName name="RateBase" localSheetId="2">#REF!</definedName>
    <definedName name="RateBase">#REF!</definedName>
    <definedName name="RateBaseType" localSheetId="2">[28]Variables!$AP$14</definedName>
    <definedName name="RateBaseType">[29]Variables!$AP$14</definedName>
    <definedName name="RateCd" localSheetId="0">#REF!</definedName>
    <definedName name="RateCd" localSheetId="2">#REF!</definedName>
    <definedName name="RateCd">#REF!</definedName>
    <definedName name="Rates" localSheetId="0">#REF!</definedName>
    <definedName name="Rates" localSheetId="2">#REF!</definedName>
    <definedName name="Rates">#REF!</definedName>
    <definedName name="RATIO" localSheetId="0">#REF!</definedName>
    <definedName name="RATIO" localSheetId="2">#REF!</definedName>
    <definedName name="RATIO">#REF!</definedName>
    <definedName name="RATIO2">'[30]Table 3-CARE Benefit'!$A$1:$AF$30</definedName>
    <definedName name="RBAcctCheck" localSheetId="0">#REF!</definedName>
    <definedName name="RBAcctCheck" localSheetId="2">#REF!</definedName>
    <definedName name="RBAcctCheck">#REF!</definedName>
    <definedName name="RBAdjCheck" localSheetId="0">#REF!</definedName>
    <definedName name="RBAdjCheck" localSheetId="2">#REF!</definedName>
    <definedName name="RBAdjCheck">#REF!</definedName>
    <definedName name="RBAdjNumber" localSheetId="0">#REF!</definedName>
    <definedName name="RBAdjNumber" localSheetId="2">#REF!</definedName>
    <definedName name="RBAdjNumber">#REF!</definedName>
    <definedName name="RBAdjNumberPaste" localSheetId="0">#REF!</definedName>
    <definedName name="RBAdjNumberPaste">#REF!</definedName>
    <definedName name="RBAdjSortData" localSheetId="0">#REF!</definedName>
    <definedName name="RBAdjSortData">#REF!</definedName>
    <definedName name="RBAdjSortOrder" localSheetId="0">#REF!</definedName>
    <definedName name="RBAdjSortOrder">#REF!</definedName>
    <definedName name="RBFactorCheck" localSheetId="0">#REF!</definedName>
    <definedName name="RBFactorCheck">#REF!</definedName>
    <definedName name="RBNumberSort" localSheetId="0">#REF!</definedName>
    <definedName name="RBNumberSort">#REF!</definedName>
    <definedName name="RBTypeCheck" localSheetId="0">#REF!</definedName>
    <definedName name="RBTypeCheck">#REF!</definedName>
    <definedName name="Reg_ROR" localSheetId="0">[7]Utah!#REF!</definedName>
    <definedName name="Reg_ROR">[7]Utah!#REF!</definedName>
    <definedName name="ReportAdjData" localSheetId="0">#REF!</definedName>
    <definedName name="ReportAdjData" localSheetId="2">#REF!</definedName>
    <definedName name="ReportAdjData">#REF!</definedName>
    <definedName name="RESIDENTIAL" localSheetId="0">#REF!</definedName>
    <definedName name="RESIDENTIAL" localSheetId="2">#REF!</definedName>
    <definedName name="RESIDENTIAL">#REF!</definedName>
    <definedName name="ResourceSupplier" localSheetId="0">#REF!</definedName>
    <definedName name="ResourceSupplier" localSheetId="2">#REF!</definedName>
    <definedName name="ResourceSupplier">#REF!</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 localSheetId="0">#REF!</definedName>
    <definedName name="Return_107">#REF!</definedName>
    <definedName name="Return_115" localSheetId="0">#REF!</definedName>
    <definedName name="Return_115">#REF!</definedName>
    <definedName name="RevAcctCheck" localSheetId="0">#REF!</definedName>
    <definedName name="RevAcctCheck">#REF!</definedName>
    <definedName name="RevAdjCheck" localSheetId="0">#REF!</definedName>
    <definedName name="RevAdjCheck">#REF!</definedName>
    <definedName name="RevAdjNumber" localSheetId="0">#REF!</definedName>
    <definedName name="RevAdjNumber">#REF!</definedName>
    <definedName name="RevAdjNumberPaste" localSheetId="0">#REF!</definedName>
    <definedName name="RevAdjNumberPaste">#REF!</definedName>
    <definedName name="RevAdjSortData" localSheetId="0">#REF!</definedName>
    <definedName name="RevAdjSortData">#REF!</definedName>
    <definedName name="RevAdjSortOrder" localSheetId="0">#REF!</definedName>
    <definedName name="RevAdjSortOrder">#REF!</definedName>
    <definedName name="RevCl" localSheetId="0">#REF!</definedName>
    <definedName name="RevCl">#REF!</definedName>
    <definedName name="RevClass" localSheetId="0">#REF!</definedName>
    <definedName name="RevClass">#REF!</definedName>
    <definedName name="Revenue_by_month_take_2" localSheetId="0">#REF!</definedName>
    <definedName name="Revenue_by_month_take_2">#REF!</definedName>
    <definedName name="revenue3" localSheetId="0">#REF!</definedName>
    <definedName name="revenue3">#REF!</definedName>
    <definedName name="Revenues" localSheetId="0">#REF!</definedName>
    <definedName name="Revenues">#REF!</definedName>
    <definedName name="RevenueSum">"GRID Thermal Revenue!R2C1:R4C2"</definedName>
    <definedName name="RevFactorCheck" localSheetId="0">#REF!</definedName>
    <definedName name="RevFactorCheck">#REF!</definedName>
    <definedName name="RevNumberSort" localSheetId="0">#REF!</definedName>
    <definedName name="RevNumberSort">#REF!</definedName>
    <definedName name="RevTypeCheck" localSheetId="0">#REF!</definedName>
    <definedName name="RevTypeCheck">#REF!</definedName>
    <definedName name="ROE" localSheetId="0">#REF!</definedName>
    <definedName name="ROE">#REF!</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run.date" localSheetId="0">#REF!</definedName>
    <definedName name="run.date">#REF!</definedName>
    <definedName name="Sales" localSheetId="4">[23]lookup!$C$3:$D$18</definedName>
    <definedName name="Sales" localSheetId="3">[24]lookup!$C$3:$D$13</definedName>
    <definedName name="Sales" localSheetId="5">[25]lookup!$C$3:$D$18</definedName>
    <definedName name="Sales">'[26]Cover Sheet'!$C$3:$D$21</definedName>
    <definedName name="sales.bucks" localSheetId="0">#REF!</definedName>
    <definedName name="sales.bucks" localSheetId="2">#REF!</definedName>
    <definedName name="sales.bucks">#REF!</definedName>
    <definedName name="sales.bucks.name" localSheetId="0">#REF!</definedName>
    <definedName name="sales.bucks.name" localSheetId="2">#REF!</definedName>
    <definedName name="sales.bucks.name">#REF!</definedName>
    <definedName name="sales.energy" localSheetId="0">#REF!</definedName>
    <definedName name="sales.energy" localSheetId="2">#REF!</definedName>
    <definedName name="sales.energy">#REF!</definedName>
    <definedName name="sales.energy.name" localSheetId="0">#REF!</definedName>
    <definedName name="sales.energy.name">#REF!</definedName>
    <definedName name="sales.mill" localSheetId="0">#REF!</definedName>
    <definedName name="sales.mill">#REF!</definedName>
    <definedName name="sales.mill.name" localSheetId="0">#REF!</definedName>
    <definedName name="sales.mill.name">#REF!</definedName>
    <definedName name="SameStateCheck" localSheetId="0">#REF!</definedName>
    <definedName name="SameStateCheck">#REF!</definedName>
    <definedName name="SameStateCheckError" localSheetId="0">#REF!</definedName>
    <definedName name="SameStateCheckError">#REF!</definedName>
    <definedName name="SAPBEXrevision" hidden="1">1</definedName>
    <definedName name="SAPBEXsysID" hidden="1">"BWP"</definedName>
    <definedName name="SAPBEXwbID" hidden="1">"45FIHJWMI3GHFVKWLVCY66MTN"</definedName>
    <definedName name="Saturdays">'[18]on off peak hours'!$C$5:$Z$5</definedName>
    <definedName name="sec.sales.bucks" localSheetId="0">#REF!</definedName>
    <definedName name="sec.sales.bucks" localSheetId="2">#REF!</definedName>
    <definedName name="sec.sales.bucks">#REF!</definedName>
    <definedName name="sec.sales.bucks.name" localSheetId="0">#REF!</definedName>
    <definedName name="sec.sales.bucks.name" localSheetId="2">#REF!</definedName>
    <definedName name="sec.sales.bucks.name">#REF!</definedName>
    <definedName name="sec.sales.energy" localSheetId="0">#REF!</definedName>
    <definedName name="sec.sales.energy" localSheetId="2">#REF!</definedName>
    <definedName name="sec.sales.energy">#REF!</definedName>
    <definedName name="sec.sales.energy.name" localSheetId="0">#REF!</definedName>
    <definedName name="sec.sales.energy.name">#REF!</definedName>
    <definedName name="sec.sales.mill" localSheetId="0">#REF!</definedName>
    <definedName name="sec.sales.mill">#REF!</definedName>
    <definedName name="sec.sales.mill.name" localSheetId="0">#REF!</definedName>
    <definedName name="sec.sales.mill.name">#REF!</definedName>
    <definedName name="SECOND" localSheetId="0">[1]Jan!#REF!</definedName>
    <definedName name="SECOND">[1]Jan!#REF!</definedName>
    <definedName name="SEP" localSheetId="0">[1]Jan!#REF!</definedName>
    <definedName name="SEP">[1]Jan!#REF!</definedName>
    <definedName name="SEPT95" localSheetId="0">#REF!</definedName>
    <definedName name="SEPT95">#REF!</definedName>
    <definedName name="SEPT96" localSheetId="0">#REF!</definedName>
    <definedName name="SEPT96">#REF!</definedName>
    <definedName name="SEPT97" localSheetId="0">#REF!</definedName>
    <definedName name="SEPT97">#REF!</definedName>
    <definedName name="September_2001_305_Detail" localSheetId="0">#REF!</definedName>
    <definedName name="September_2001_305_Detail">#REF!</definedName>
    <definedName name="SettingAlloc" localSheetId="0">#REF!</definedName>
    <definedName name="SettingAlloc">#REF!</definedName>
    <definedName name="SettingRB" localSheetId="0">#REF!</definedName>
    <definedName name="SettingRB">#REF!</definedName>
    <definedName name="shapefactortable">'[12]GAS CURVE Engine'!$AW$3:$CB$34</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 localSheetId="0">#REF!</definedName>
    <definedName name="SIT">#REF!</definedName>
    <definedName name="situs">[31]Variables!$AL$29</definedName>
    <definedName name="SortContract" localSheetId="0">#REF!</definedName>
    <definedName name="SortContract" localSheetId="2">#REF!</definedName>
    <definedName name="SortContract">#REF!</definedName>
    <definedName name="SortDepr" localSheetId="0">#REF!</definedName>
    <definedName name="SortDepr" localSheetId="2">#REF!</definedName>
    <definedName name="SortDepr">#REF!</definedName>
    <definedName name="SortMisc1" localSheetId="0">#REF!</definedName>
    <definedName name="SortMisc1" localSheetId="2">#REF!</definedName>
    <definedName name="SortMisc1">#REF!</definedName>
    <definedName name="SortMisc2" localSheetId="0">#REF!</definedName>
    <definedName name="SortMisc2">#REF!</definedName>
    <definedName name="SortNPC" localSheetId="0">#REF!</definedName>
    <definedName name="SortNPC">#REF!</definedName>
    <definedName name="SortOM" localSheetId="0">#REF!</definedName>
    <definedName name="SortOM">#REF!</definedName>
    <definedName name="SortOther" localSheetId="0">#REF!</definedName>
    <definedName name="SortOther">#REF!</definedName>
    <definedName name="SortRB" localSheetId="0">#REF!</definedName>
    <definedName name="SortRB">#REF!</definedName>
    <definedName name="SortRev" localSheetId="0">#REF!</definedName>
    <definedName name="SortRev">#REF!</definedName>
    <definedName name="SortTax" localSheetId="0">#REF!</definedName>
    <definedName name="SortTax">#REF!</definedName>
    <definedName name="SP_LABOR___BENEFITS_P76640_ACCRUAL_JAN00" localSheetId="0">#REF!</definedName>
    <definedName name="SP_LABOR___BENEFITS_P76640_ACCRUAL_JAN00">#REF!</definedName>
    <definedName name="ST_Bottom1" localSheetId="0">[21]Variance!#REF!</definedName>
    <definedName name="ST_Bottom1">[21]Variance!#REF!</definedName>
    <definedName name="START" localSheetId="0">[1]Jan!#REF!</definedName>
    <definedName name="START">[1]Jan!#REF!</definedName>
    <definedName name="Start_Month" localSheetId="0">#REF!</definedName>
    <definedName name="Start_Month">#REF!</definedName>
    <definedName name="startmonth">'[12]GAS CURVE Engine'!$N$2</definedName>
    <definedName name="startmonth1">'[12]OTC Gas Quotes'!$L$6</definedName>
    <definedName name="startmonth10">'[12]OTC Gas Quotes'!$L$15</definedName>
    <definedName name="startmonth2">'[12]OTC Gas Quotes'!$L$7</definedName>
    <definedName name="startmonth3">'[12]OTC Gas Quotes'!$L$8</definedName>
    <definedName name="startmonth4">'[12]OTC Gas Quotes'!$L$9</definedName>
    <definedName name="startmonth5">'[12]OTC Gas Quotes'!$L$10</definedName>
    <definedName name="startmonth6">'[12]OTC Gas Quotes'!$L$11</definedName>
    <definedName name="startmonth7">'[12]OTC Gas Quotes'!$L$12</definedName>
    <definedName name="startmonth8">'[12]OTC Gas Quotes'!$L$13</definedName>
    <definedName name="startmonth9">'[12]OTC Gas Quotes'!$L$14</definedName>
    <definedName name="StartMWh" localSheetId="0">#REF!</definedName>
    <definedName name="StartMWh" localSheetId="2">#REF!</definedName>
    <definedName name="StartMWh">#REF!</definedName>
    <definedName name="StartTheMill" localSheetId="0">#REF!</definedName>
    <definedName name="StartTheMill" localSheetId="2">#REF!</definedName>
    <definedName name="StartTheMill">#REF!</definedName>
    <definedName name="StartTheRack" localSheetId="0">#REF!</definedName>
    <definedName name="StartTheRack" localSheetId="2">#REF!</definedName>
    <definedName name="StartTheRack">#REF!</definedName>
    <definedName name="StateTax" localSheetId="0">[7]Utah!#REF!</definedName>
    <definedName name="StateTax" localSheetId="2">[7]Utah!#REF!</definedName>
    <definedName name="StateTax">[7]Utah!#REF!</definedName>
    <definedName name="Storage" localSheetId="4">[23]lookup!$C$101:$D$118</definedName>
    <definedName name="Storage" localSheetId="3">[24]lookup!$C$91:$D$106</definedName>
    <definedName name="Storage" localSheetId="5">[25]lookup!$C$101:$D$118</definedName>
    <definedName name="Storage">'[26]Cover Sheet'!$C$123:$D$142</definedName>
    <definedName name="SumAdjContract" localSheetId="0">[7]Utah!#REF!</definedName>
    <definedName name="SumAdjContract">[7]Utah!#REF!</definedName>
    <definedName name="SumAdjDepr" localSheetId="0">[7]Utah!#REF!</definedName>
    <definedName name="SumAdjDepr">[7]Utah!#REF!</definedName>
    <definedName name="SumAdjMisc1" localSheetId="0">[7]Utah!#REF!</definedName>
    <definedName name="SumAdjMisc1">[7]Utah!#REF!</definedName>
    <definedName name="SumAdjMisc2" localSheetId="0">[7]Utah!#REF!</definedName>
    <definedName name="SumAdjMisc2">[7]Utah!#REF!</definedName>
    <definedName name="SumAdjNPC" localSheetId="0">[7]Utah!#REF!</definedName>
    <definedName name="SumAdjNPC">[7]Utah!#REF!</definedName>
    <definedName name="SumAdjOM" localSheetId="0">[7]Utah!#REF!</definedName>
    <definedName name="SumAdjOM">[7]Utah!#REF!</definedName>
    <definedName name="SumAdjOther" localSheetId="0">[7]Utah!#REF!</definedName>
    <definedName name="SumAdjOther">[7]Utah!#REF!</definedName>
    <definedName name="SumAdjRB" localSheetId="0">[7]Utah!#REF!</definedName>
    <definedName name="SumAdjRB">[7]Utah!#REF!</definedName>
    <definedName name="SumAdjRev" localSheetId="0">[7]Utah!#REF!</definedName>
    <definedName name="SumAdjRev">[7]Utah!#REF!</definedName>
    <definedName name="SumAdjTax" localSheetId="0">[7]Utah!#REF!</definedName>
    <definedName name="SumAdjTax">[7]Utah!#REF!</definedName>
    <definedName name="SUMMARY" localSheetId="0">#REF!</definedName>
    <definedName name="SUMMARY" localSheetId="2">#REF!</definedName>
    <definedName name="SUMMARY">#REF!</definedName>
    <definedName name="SUMMARY23" localSheetId="0">[7]Utah!#REF!</definedName>
    <definedName name="SUMMARY23">[7]Utah!#REF!</definedName>
    <definedName name="SUMMARY3" localSheetId="0">[7]Utah!#REF!</definedName>
    <definedName name="SUMMARY3">[7]Utah!#REF!</definedName>
    <definedName name="SumSortAdjContract" localSheetId="0">#REF!</definedName>
    <definedName name="SumSortAdjContract" localSheetId="2">#REF!</definedName>
    <definedName name="SumSortAdjContract">#REF!</definedName>
    <definedName name="SumSortAdjDepr" localSheetId="0">#REF!</definedName>
    <definedName name="SumSortAdjDepr" localSheetId="2">#REF!</definedName>
    <definedName name="SumSortAdjDepr">#REF!</definedName>
    <definedName name="SumSortAdjMisc1" localSheetId="0">#REF!</definedName>
    <definedName name="SumSortAdjMisc1" localSheetId="2">#REF!</definedName>
    <definedName name="SumSortAdjMisc1">#REF!</definedName>
    <definedName name="SumSortAdjMisc2" localSheetId="0">#REF!</definedName>
    <definedName name="SumSortAdjMisc2">#REF!</definedName>
    <definedName name="SumSortAdjNPC" localSheetId="0">#REF!</definedName>
    <definedName name="SumSortAdjNPC">#REF!</definedName>
    <definedName name="SumSortAdjOM" localSheetId="0">#REF!</definedName>
    <definedName name="SumSortAdjOM">#REF!</definedName>
    <definedName name="SumSortAdjOther" localSheetId="0">#REF!</definedName>
    <definedName name="SumSortAdjOther">#REF!</definedName>
    <definedName name="SumSortAdjRB" localSheetId="0">#REF!</definedName>
    <definedName name="SumSortAdjRB">#REF!</definedName>
    <definedName name="SumSortAdjRev" localSheetId="0">#REF!</definedName>
    <definedName name="SumSortAdjRev">#REF!</definedName>
    <definedName name="SumSortAdjTax" localSheetId="0">#REF!</definedName>
    <definedName name="SumSortAdjTax">#REF!</definedName>
    <definedName name="SumSortVariable" localSheetId="0">#REF!</definedName>
    <definedName name="SumSortVariable">#REF!</definedName>
    <definedName name="SumTitle" localSheetId="0">#REF!</definedName>
    <definedName name="SumTitle">#REF!</definedName>
    <definedName name="Sundays">'[18]on off peak hours'!$C$6:$Z$6</definedName>
    <definedName name="T1MAAVGRBCA" localSheetId="0">#REF!</definedName>
    <definedName name="T1MAAVGRBCA" localSheetId="2">#REF!</definedName>
    <definedName name="T1MAAVGRBCA">#REF!</definedName>
    <definedName name="T1MAAVGRBWA" localSheetId="0">#REF!</definedName>
    <definedName name="T1MAAVGRBWA" localSheetId="2">#REF!</definedName>
    <definedName name="T1MAAVGRBWA">#REF!</definedName>
    <definedName name="T1MAYERBCA" localSheetId="0">#REF!</definedName>
    <definedName name="T1MAYERBCA" localSheetId="2">#REF!</definedName>
    <definedName name="T1MAYERBCA">#REF!</definedName>
    <definedName name="T1MAYERBOR" localSheetId="0">#REF!</definedName>
    <definedName name="T1MAYERBOR">#REF!</definedName>
    <definedName name="T1MAYERBWA" localSheetId="0">#REF!</definedName>
    <definedName name="T1MAYERBWA">#REF!</definedName>
    <definedName name="T1RIAVGRBCA" localSheetId="0">#REF!</definedName>
    <definedName name="T1RIAVGRBCA">#REF!</definedName>
    <definedName name="T1RIAVGRBOR" localSheetId="0">#REF!</definedName>
    <definedName name="T1RIAVGRBOR">#REF!</definedName>
    <definedName name="T1RIAVGRBWA" localSheetId="0">#REF!</definedName>
    <definedName name="T1RIAVGRBWA">#REF!</definedName>
    <definedName name="T1RIYERBCA" localSheetId="0">#REF!</definedName>
    <definedName name="T1RIYERBCA">#REF!</definedName>
    <definedName name="T1RIYERBOR" localSheetId="0">#REF!</definedName>
    <definedName name="T1RIYERBOR">#REF!</definedName>
    <definedName name="T1RIYERBWA" localSheetId="0">#REF!</definedName>
    <definedName name="T1RIYERBWA">#REF!</definedName>
    <definedName name="T2MAAVGRBCA" localSheetId="0">#REF!</definedName>
    <definedName name="T2MAAVGRBCA">#REF!</definedName>
    <definedName name="T2MAAVGRBOR" localSheetId="0">#REF!</definedName>
    <definedName name="T2MAAVGRBOR">#REF!</definedName>
    <definedName name="T2MAAVGRBWA" localSheetId="0">#REF!</definedName>
    <definedName name="T2MAAVGRBWA">#REF!</definedName>
    <definedName name="T2MAYERBCA" localSheetId="0">#REF!</definedName>
    <definedName name="T2MAYERBCA">#REF!</definedName>
    <definedName name="T2MAYERBOR" localSheetId="0">#REF!</definedName>
    <definedName name="T2MAYERBOR">#REF!</definedName>
    <definedName name="T2MAYERBWA" localSheetId="0">#REF!</definedName>
    <definedName name="T2MAYERBWA">#REF!</definedName>
    <definedName name="T2RateBase" localSheetId="0">[7]Utah!#REF!</definedName>
    <definedName name="T2RateBase">[7]Utah!#REF!</definedName>
    <definedName name="T2RIAVGRBCA" localSheetId="0">#REF!</definedName>
    <definedName name="T2RIAVGRBCA" localSheetId="2">#REF!</definedName>
    <definedName name="T2RIAVGRBCA">#REF!</definedName>
    <definedName name="T2RIAVGRBOR" localSheetId="0">#REF!</definedName>
    <definedName name="T2RIAVGRBOR" localSheetId="2">#REF!</definedName>
    <definedName name="T2RIAVGRBOR">#REF!</definedName>
    <definedName name="T2RIAVGRBWA" localSheetId="0">#REF!</definedName>
    <definedName name="T2RIAVGRBWA" localSheetId="2">#REF!</definedName>
    <definedName name="T2RIAVGRBWA">#REF!</definedName>
    <definedName name="T2RIYERBCA" localSheetId="0">#REF!</definedName>
    <definedName name="T2RIYERBCA">#REF!</definedName>
    <definedName name="T2RIYERBOR" localSheetId="0">#REF!</definedName>
    <definedName name="T2RIYERBOR">#REF!</definedName>
    <definedName name="T2RIYERBWA" localSheetId="0">#REF!</definedName>
    <definedName name="T2RIYERBWA">#REF!</definedName>
    <definedName name="T3MAAVGRBCA" localSheetId="0">#REF!</definedName>
    <definedName name="T3MAAVGRBCA">#REF!</definedName>
    <definedName name="T3MAAVGRBOR" localSheetId="0">#REF!</definedName>
    <definedName name="T3MAAVGRBOR">#REF!</definedName>
    <definedName name="T3MAAVGRBWA" localSheetId="0">#REF!</definedName>
    <definedName name="T3MAAVGRBWA">#REF!</definedName>
    <definedName name="T3MAYERBCA" localSheetId="0">#REF!</definedName>
    <definedName name="T3MAYERBCA">#REF!</definedName>
    <definedName name="T3MAYERBOR" localSheetId="0">#REF!</definedName>
    <definedName name="T3MAYERBOR">#REF!</definedName>
    <definedName name="T3MAYERBWA" localSheetId="0">#REF!</definedName>
    <definedName name="T3MAYERBWA">#REF!</definedName>
    <definedName name="T3RateBase" localSheetId="0">[7]Utah!#REF!</definedName>
    <definedName name="T3RateBase">[7]Utah!#REF!</definedName>
    <definedName name="T3RIAVGRBCA" localSheetId="0">#REF!</definedName>
    <definedName name="T3RIAVGRBCA" localSheetId="2">#REF!</definedName>
    <definedName name="T3RIAVGRBCA">#REF!</definedName>
    <definedName name="T3RIAVGRBOR" localSheetId="0">#REF!</definedName>
    <definedName name="T3RIAVGRBOR" localSheetId="2">#REF!</definedName>
    <definedName name="T3RIAVGRBOR">#REF!</definedName>
    <definedName name="T3RIAVGRBWA" localSheetId="0">#REF!</definedName>
    <definedName name="T3RIAVGRBWA" localSheetId="2">#REF!</definedName>
    <definedName name="T3RIAVGRBWA">#REF!</definedName>
    <definedName name="T3RIYERBCA" localSheetId="0">#REF!</definedName>
    <definedName name="T3RIYERBCA">#REF!</definedName>
    <definedName name="T3RIYERBOR" localSheetId="0">#REF!</definedName>
    <definedName name="T3RIYERBOR">#REF!</definedName>
    <definedName name="T3RIYERBWA" localSheetId="0">#REF!</definedName>
    <definedName name="T3RIYERBWA">#REF!</definedName>
    <definedName name="table1" localSheetId="0">'[32]PC Table updated May 2003'!#REF!</definedName>
    <definedName name="table1">'[32]PC Table updated May 2003'!#REF!</definedName>
    <definedName name="TABLEA" localSheetId="0">#REF!</definedName>
    <definedName name="TABLEA" localSheetId="2">#REF!</definedName>
    <definedName name="TABLEA">#REF!</definedName>
    <definedName name="TABLEB" localSheetId="0">#REF!</definedName>
    <definedName name="TABLEB" localSheetId="2">#REF!</definedName>
    <definedName name="TABLEB">#REF!</definedName>
    <definedName name="TABLEC" localSheetId="0">#REF!</definedName>
    <definedName name="TABLEC" localSheetId="2">#REF!</definedName>
    <definedName name="TABLEC">#REF!</definedName>
    <definedName name="TAX_RATE" localSheetId="0">#REF!</definedName>
    <definedName name="TAX_RATE">#REF!</definedName>
    <definedName name="TaxAcctCheck" localSheetId="0">#REF!</definedName>
    <definedName name="TaxAcctCheck">#REF!</definedName>
    <definedName name="TaxAdjCheck" localSheetId="0">#REF!</definedName>
    <definedName name="TaxAdjCheck">#REF!</definedName>
    <definedName name="TaxAdjNumber" localSheetId="0">#REF!</definedName>
    <definedName name="TaxAdjNumber">#REF!</definedName>
    <definedName name="TaxAdjNumberPaste" localSheetId="0">#REF!</definedName>
    <definedName name="TaxAdjNumberPaste">#REF!</definedName>
    <definedName name="TaxAdjSortData" localSheetId="0">#REF!</definedName>
    <definedName name="TaxAdjSortData">#REF!</definedName>
    <definedName name="TaxAdjSortOrder" localSheetId="0">#REF!</definedName>
    <definedName name="TaxAdjSortOrder">#REF!</definedName>
    <definedName name="TaxFactorCheck" localSheetId="0">#REF!</definedName>
    <definedName name="TaxFactorCheck">#REF!</definedName>
    <definedName name="TaxNumberSort" localSheetId="0">#REF!</definedName>
    <definedName name="TaxNumberSort">#REF!</definedName>
    <definedName name="TaxRate" localSheetId="0">[7]Utah!#REF!</definedName>
    <definedName name="TaxRate">[7]Utah!#REF!</definedName>
    <definedName name="TaxTypeCheck" localSheetId="0">#REF!</definedName>
    <definedName name="TaxTypeCheck" localSheetId="2">#REF!</definedName>
    <definedName name="TaxTypeCheck">#REF!</definedName>
    <definedName name="TEMPADJ" localSheetId="0">#REF!</definedName>
    <definedName name="TEMPADJ" localSheetId="2">#REF!</definedName>
    <definedName name="TEMPADJ">#REF!</definedName>
    <definedName name="TEST0" localSheetId="0">#REF!</definedName>
    <definedName name="TEST0" localSheetId="2">#REF!</definedName>
    <definedName name="TEST0">#REF!</definedName>
    <definedName name="TEST1">[4]Sheet1!$A$11:$BB$380</definedName>
    <definedName name="TEST10">[4]Sheet1!$A$3341:$BB$3710</definedName>
    <definedName name="TEST11">[4]Sheet1!$A$3711:$BB$4080</definedName>
    <definedName name="TEST12">[4]Sheet1!$A$4081:$BB$4450</definedName>
    <definedName name="TEST13">[4]Sheet1!$A$4451:$BB$4820</definedName>
    <definedName name="TEST14">[4]Sheet1!$A$4821:$BB$5190</definedName>
    <definedName name="TEST15">[4]Sheet1!$A$5191:$BB$5560</definedName>
    <definedName name="TEST16">[4]Sheet1!$A$5561:$BB$5930</definedName>
    <definedName name="TEST17">[4]Sheet1!$A$5931:$BB$6300</definedName>
    <definedName name="TEST18">[4]Sheet1!$A$6301:$BB$6670</definedName>
    <definedName name="TEST19">[4]Sheet1!$A$6671:$BB$7040</definedName>
    <definedName name="TEST2">[4]Sheet1!$A$381:$BB$750</definedName>
    <definedName name="TEST20">[4]Sheet1!$A$7041:$BB$7410</definedName>
    <definedName name="TEST21">[4]Sheet1!$A$7411:$BB$7780</definedName>
    <definedName name="TEST22">[4]Sheet1!$A$7781:$BB$8150</definedName>
    <definedName name="TEST23">[4]Sheet1!$A$8151:$BB$8520</definedName>
    <definedName name="TEST24">[4]Sheet1!$A$8521:$BB$8890</definedName>
    <definedName name="TEST25">[4]Sheet1!$A$8891:$BB$9260</definedName>
    <definedName name="TEST26">[4]Sheet1!$A$9261:$BB$9630</definedName>
    <definedName name="TEST27">[4]Sheet1!$A$9631:$BB$10000</definedName>
    <definedName name="TEST28">[4]Sheet1!$A$10001:$BB$10370</definedName>
    <definedName name="TEST29">[4]Sheet1!$A$10371:$BB$10740</definedName>
    <definedName name="TEST3">[4]Sheet1!$A$751:$BB$1120</definedName>
    <definedName name="TEST30">[4]Sheet1!$A$10741:$BB$11110</definedName>
    <definedName name="TEST31">[4]Sheet1!$A$11111:$BB$11480</definedName>
    <definedName name="TEST32">[4]Sheet1!$A$11481:$BB$11850</definedName>
    <definedName name="TEST33">[4]Sheet1!$A$11851:$BB$12220</definedName>
    <definedName name="TEST34">[4]Sheet1!$A$12221:$BB$12590</definedName>
    <definedName name="TEST35">[4]Sheet1!$A$12591:$BB$12960</definedName>
    <definedName name="TEST36">[4]Sheet1!$A$12961:$BB$13330</definedName>
    <definedName name="TEST37">[4]Sheet1!$A$13331:$BB$13700</definedName>
    <definedName name="TEST38">[4]Sheet1!$A$13701:$BB$14070</definedName>
    <definedName name="TEST39">[4]Sheet1!$A$14071:$BB$14440</definedName>
    <definedName name="TEST4">[4]Sheet1!$A$1121:$BB$1490</definedName>
    <definedName name="TEST40">[4]Sheet1!$A$14441:$BB$14810</definedName>
    <definedName name="TEST41">[4]Sheet1!$A$14811:$BB$15180</definedName>
    <definedName name="TEST42">[4]Sheet1!$A$15181:$BB$15550</definedName>
    <definedName name="TEST43">[4]Sheet1!$A$15551:$BB$15920</definedName>
    <definedName name="TEST44">[4]Sheet1!$A$15921:$BB$16290</definedName>
    <definedName name="TEST45">[4]Sheet1!$A$16291:$BB$16660</definedName>
    <definedName name="TEST46">[4]Sheet1!$A$16661:$BB$17030</definedName>
    <definedName name="TEST47">[4]Sheet1!$A$17031:$BB$17400</definedName>
    <definedName name="TEST48">[4]Sheet1!$A$17401:$BB$17770</definedName>
    <definedName name="TEST49">[4]Sheet1!$A$17771:$BB$18140</definedName>
    <definedName name="TEST5">[4]Sheet1!$A$1491:$BB$1860</definedName>
    <definedName name="TEST50">[4]Sheet1!$A$18141:$BB$18510</definedName>
    <definedName name="TEST51">[4]Sheet1!$A$18511:$BB$18880</definedName>
    <definedName name="TEST52">[4]Sheet1!$A$18881:$BB$19250</definedName>
    <definedName name="TEST53">[4]Sheet1!$A$19251:$BB$19620</definedName>
    <definedName name="TEST54">[4]Sheet1!$A$19621:$BB$19990</definedName>
    <definedName name="TEST55">[4]Sheet1!$A$19991:$BB$20360</definedName>
    <definedName name="TEST56">[4]Sheet1!$A$20361:$BB$20730</definedName>
    <definedName name="TEST57">[4]Sheet1!$A$20731:$BB$21100</definedName>
    <definedName name="TEST58">[4]Sheet1!$A$21101:$BB$21470</definedName>
    <definedName name="TEST59">[4]Sheet1!$A$21471:$BB$21840</definedName>
    <definedName name="TEST6">[4]Sheet1!$A$1861:$BB$2230</definedName>
    <definedName name="TEST60">[4]Sheet1!$A$22211:$BB$22216</definedName>
    <definedName name="TEST7">[4]Sheet1!$A$2231:$BB$2600</definedName>
    <definedName name="TEST8">[4]Sheet1!$A$2601:$BB$2970</definedName>
    <definedName name="TEST9">[4]Sheet1!$A$2971:$BB$3340</definedName>
    <definedName name="TESTHKEY" localSheetId="0">#REF!</definedName>
    <definedName name="TESTHKEY" localSheetId="2">#REF!</definedName>
    <definedName name="TESTHKEY">#REF!</definedName>
    <definedName name="TESTKEYS" localSheetId="0">#REF!</definedName>
    <definedName name="TESTKEYS" localSheetId="2">#REF!</definedName>
    <definedName name="TESTKEYS">#REF!</definedName>
    <definedName name="TESTVKEY" localSheetId="0">#REF!</definedName>
    <definedName name="TESTVKEY" localSheetId="2">#REF!</definedName>
    <definedName name="TESTVKEY">#REF!</definedName>
    <definedName name="ThreeFactorElectric" localSheetId="0">#REF!</definedName>
    <definedName name="ThreeFactorElectric">#REF!</definedName>
    <definedName name="TIMAAVGRBOR" localSheetId="0">#REF!</definedName>
    <definedName name="TIMAAVGRBOR">#REF!</definedName>
    <definedName name="title" localSheetId="0">#REF!</definedName>
    <definedName name="title">#REF!</definedName>
    <definedName name="total.fuel.bucks" localSheetId="0">#REF!</definedName>
    <definedName name="total.fuel.bucks" localSheetId="2">#REF!</definedName>
    <definedName name="total.fuel.bucks">#REF!</definedName>
    <definedName name="total.fuel.energy" localSheetId="0">#REF!</definedName>
    <definedName name="total.fuel.energy" localSheetId="2">#REF!</definedName>
    <definedName name="total.fuel.energy">#REF!</definedName>
    <definedName name="total.hydro.energy" localSheetId="0">#REF!</definedName>
    <definedName name="total.hydro.energy" localSheetId="2">#REF!</definedName>
    <definedName name="total.hydro.energy">#REF!</definedName>
    <definedName name="total.purchase.bucks" localSheetId="0">#REF!</definedName>
    <definedName name="total.purchase.bucks">#REF!</definedName>
    <definedName name="total.purchase.energy" localSheetId="0">#REF!</definedName>
    <definedName name="total.purchase.energy">#REF!</definedName>
    <definedName name="total.requirements" localSheetId="0">#REF!</definedName>
    <definedName name="total.requirements">#REF!</definedName>
    <definedName name="total.resources" localSheetId="0">#REF!</definedName>
    <definedName name="total.resources">#REF!</definedName>
    <definedName name="total.sales.bucks" localSheetId="0">#REF!</definedName>
    <definedName name="total.sales.bucks">#REF!</definedName>
    <definedName name="total.sales.energy" localSheetId="0">#REF!</definedName>
    <definedName name="total.sales.energy">#REF!</definedName>
    <definedName name="total.wheeling.bucks" localSheetId="0">#REF!</definedName>
    <definedName name="total.wheeling.bucks">#REF!</definedName>
    <definedName name="TRANSM_2">[33]Transm2!$A$1:$M$461:'[33]10 Yr FC'!$M$47</definedName>
    <definedName name="Type1Adj" localSheetId="0">[7]Utah!#REF!</definedName>
    <definedName name="Type1Adj" localSheetId="2">[7]Utah!#REF!</definedName>
    <definedName name="Type1Adj">[7]Utah!#REF!</definedName>
    <definedName name="Type1AdjTax" localSheetId="0">[7]Utah!#REF!</definedName>
    <definedName name="Type1AdjTax">[7]Utah!#REF!</definedName>
    <definedName name="Type2Adj" localSheetId="0">[7]Utah!#REF!</definedName>
    <definedName name="Type2Adj">[7]Utah!#REF!</definedName>
    <definedName name="Type2AdjTax" localSheetId="0">[7]Utah!#REF!</definedName>
    <definedName name="Type2AdjTax">[7]Utah!#REF!</definedName>
    <definedName name="Type3Adj" localSheetId="0">[7]Utah!#REF!</definedName>
    <definedName name="Type3Adj">[7]Utah!#REF!</definedName>
    <definedName name="Type3AdjTax" localSheetId="0">[7]Utah!#REF!</definedName>
    <definedName name="Type3AdjTax">[7]Utah!#REF!</definedName>
    <definedName name="UnadjBegEnd" localSheetId="0">#REF!</definedName>
    <definedName name="UnadjBegEnd" localSheetId="2">#REF!</definedName>
    <definedName name="UnadjBegEnd">#REF!</definedName>
    <definedName name="UnadjYE" localSheetId="0">#REF!</definedName>
    <definedName name="UnadjYE" localSheetId="2">#REF!</definedName>
    <definedName name="UnadjYE">#REF!</definedName>
    <definedName name="UncollectibleAccounts" localSheetId="0">#REF!</definedName>
    <definedName name="UncollectibleAccounts" localSheetId="2">#REF!</definedName>
    <definedName name="UncollectibleAccounts">#REF!</definedName>
    <definedName name="USBR" localSheetId="0">#REF!</definedName>
    <definedName name="USBR">#REF!</definedName>
    <definedName name="USYieldCurves">'[12]Calcoutput (futures)'!$B$4:$C$124</definedName>
    <definedName name="UT_305A_FY_2002" localSheetId="0">#REF!</definedName>
    <definedName name="UT_305A_FY_2002" localSheetId="2">#REF!</definedName>
    <definedName name="UT_305A_FY_2002">#REF!</definedName>
    <definedName name="UT_RVN_0302" localSheetId="0">#REF!</definedName>
    <definedName name="UT_RVN_0302" localSheetId="2">#REF!</definedName>
    <definedName name="UT_RVN_0302">#REF!</definedName>
    <definedName name="UTAllocMethod" localSheetId="0">#REF!</definedName>
    <definedName name="UTAllocMethod" localSheetId="2">#REF!</definedName>
    <definedName name="UTAllocMethod">#REF!</definedName>
    <definedName name="UTGrossReceipts" localSheetId="0">#REF!</definedName>
    <definedName name="UTGrossReceipts">#REF!</definedName>
    <definedName name="UTRateBase" localSheetId="0">#REF!</definedName>
    <definedName name="UTRateBase">#REF!</definedName>
    <definedName name="ValidAccount">[9]Variables!$AK$43:$AK$367</definedName>
    <definedName name="ValidFactor" localSheetId="0">#REF!</definedName>
    <definedName name="ValidFactor" localSheetId="2">#REF!</definedName>
    <definedName name="ValidFactor">#REF!</definedName>
    <definedName name="Version" localSheetId="4">#REF!</definedName>
    <definedName name="Version" localSheetId="0">#REF!</definedName>
    <definedName name="Version" localSheetId="5">#REF!</definedName>
    <definedName name="Version" localSheetId="2">#REF!</definedName>
    <definedName name="Version">#REF!</definedName>
    <definedName name="WAAllocMethod" localSheetId="0">#REF!</definedName>
    <definedName name="WAAllocMethod" localSheetId="2">#REF!</definedName>
    <definedName name="WAAllocMethod">#REF!</definedName>
    <definedName name="WARateBase" localSheetId="0">#REF!</definedName>
    <definedName name="WARateBase">#REF!</definedName>
    <definedName name="WARevenueTax" localSheetId="0">#REF!</definedName>
    <definedName name="WARevenueTax">#REF!</definedName>
    <definedName name="WEATHER" localSheetId="0">#REF!</definedName>
    <definedName name="WEATHER">#REF!</definedName>
    <definedName name="wheeling.bucks" localSheetId="0">#REF!</definedName>
    <definedName name="wheeling.bucks">#REF!</definedName>
    <definedName name="wheeling.bucks.name" localSheetId="0">#REF!</definedName>
    <definedName name="wheeling.bucks.name">#REF!</definedName>
    <definedName name="wrn.Adj._.Back_Up." localSheetId="2" hidden="1">{"Page 3.4.1",#N/A,FALSE,"Totals";"Page 3.4.2",#N/A,FALSE,"Totals"}</definedName>
    <definedName name="wrn.Adj._.Back_Up." hidden="1">{"Page 3.4.1",#N/A,FALSE,"Totals";"Page 3.4.2",#N/A,FALSE,"Totals"}</definedName>
    <definedName name="wrn.All._.Pages." localSheetId="2" hidden="1">{#N/A,#N/A,FALSE,"Cover";#N/A,#N/A,FALSE,"Lead Sheet";#N/A,#N/A,FALSE,"Interest Expense A ";#N/A,#N/A,FALSE,"Deposits 3 01";#N/A,#N/A,FALSE,"Deposits 3 02";#N/A,#N/A,FALSE,"T-Accounts";#N/A,#N/A,FALSE,"Interest Expense B";#N/A,#N/A,FALSE,"IntRate"}</definedName>
    <definedName name="wrn.All._.Pages." hidden="1">{#N/A,#N/A,FALSE,"Cover";#N/A,#N/A,FALSE,"Lead Sheet";#N/A,#N/A,FALSE,"Interest Expense A ";#N/A,#N/A,FALSE,"Deposits 3 01";#N/A,#N/A,FALSE,"Deposits 3 02";#N/A,#N/A,FALSE,"T-Accounts";#N/A,#N/A,FALSE,"Interest Expense B";#N/A,#N/A,FALSE,"IntRate"}</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 localSheetId="0">#REF!</definedName>
    <definedName name="WYEAllocMethod">#REF!</definedName>
    <definedName name="WYERateBase" localSheetId="0">#REF!</definedName>
    <definedName name="WYERateBase">#REF!</definedName>
    <definedName name="WYWAllocMethod" localSheetId="0">#REF!</definedName>
    <definedName name="WYWAllocMethod">#REF!</definedName>
    <definedName name="WYWRateBase" localSheetId="0">#REF!</definedName>
    <definedName name="WYWRateBase">#REF!</definedName>
    <definedName name="xxx">[9]Variables!$AK$2:$AL$12</definedName>
    <definedName name="y" hidden="1">'[2]DSM Output'!$B$21:$B$23</definedName>
    <definedName name="Y_2" localSheetId="0">#REF!</definedName>
    <definedName name="Y_2" localSheetId="2">#REF!</definedName>
    <definedName name="Y_2">#REF!</definedName>
    <definedName name="YearEndInput">[8]Inputs!$A$3:$D$1671</definedName>
    <definedName name="YEFactorCopy" localSheetId="0">#REF!</definedName>
    <definedName name="YEFactorCopy" localSheetId="2">#REF!</definedName>
    <definedName name="YEFactorCopy">#REF!</definedName>
    <definedName name="YEFactors">[9]Factors!$S$3:$AG$99</definedName>
    <definedName name="yestcobhlhask" localSheetId="0">#REF!</definedName>
    <definedName name="yestcobhlhask" localSheetId="2">#REF!</definedName>
    <definedName name="yestcobhlhask">#REF!</definedName>
    <definedName name="yestcobhlhbid" localSheetId="0">#REF!</definedName>
    <definedName name="yestcobhlhbid" localSheetId="2">#REF!</definedName>
    <definedName name="yestcobhlhbid">#REF!</definedName>
    <definedName name="yesterdayscurves">'[12]Calcoutput (futures)'!$L$7:$T$128</definedName>
    <definedName name="yestmchlhask" localSheetId="0">#REF!</definedName>
    <definedName name="yestmchlhask" localSheetId="2">#REF!</definedName>
    <definedName name="yestmchlhask">#REF!</definedName>
    <definedName name="yestmchlhbid" localSheetId="0">#REF!</definedName>
    <definedName name="yestmchlhbid" localSheetId="2">#REF!</definedName>
    <definedName name="yestmchlhbid">#REF!</definedName>
    <definedName name="yestpvhlhask" localSheetId="0">#REF!</definedName>
    <definedName name="yestpvhlhask" localSheetId="2">#REF!</definedName>
    <definedName name="yestpvhlhask">#REF!</definedName>
    <definedName name="yestpvhlhbid" localSheetId="0">#REF!</definedName>
    <definedName name="yestpvhlhbid">#REF!</definedName>
    <definedName name="YTD" localSheetId="0">'[34]Actuals - Data Input'!#REF!</definedName>
    <definedName name="YTD">'[34]Actuals - Data Input'!#REF!</definedName>
    <definedName name="z" hidden="1">'[2]DSM Output'!$G$21:$G$23</definedName>
    <definedName name="ZA" localSheetId="0">'[35] annual balance '!#REF!</definedName>
    <definedName name="ZA">'[35] annual balance '!#REF!</definedName>
  </definedNames>
  <calcPr calcId="125725"/>
</workbook>
</file>

<file path=xl/calcChain.xml><?xml version="1.0" encoding="utf-8"?>
<calcChain xmlns="http://schemas.openxmlformats.org/spreadsheetml/2006/main">
  <c r="O31" i="13"/>
  <c r="O17"/>
  <c r="L17"/>
  <c r="F31"/>
  <c r="F17"/>
  <c r="E36"/>
  <c r="F36" s="1"/>
  <c r="E35"/>
  <c r="F35" s="1"/>
  <c r="E30"/>
  <c r="F30" s="1"/>
  <c r="E29"/>
  <c r="F29" s="1"/>
  <c r="E25"/>
  <c r="F25" s="1"/>
  <c r="E24"/>
  <c r="F24" s="1"/>
  <c r="E22"/>
  <c r="F22" s="1"/>
  <c r="E21"/>
  <c r="F21" s="1"/>
  <c r="E23"/>
  <c r="F23" s="1"/>
  <c r="E16"/>
  <c r="F16" s="1"/>
  <c r="E15"/>
  <c r="F15" s="1"/>
  <c r="F18" l="1"/>
  <c r="F37"/>
  <c r="F26"/>
  <c r="F32"/>
  <c r="N25"/>
  <c r="O25" s="1"/>
  <c r="F39" l="1"/>
  <c r="F12" i="17"/>
  <c r="I12" s="1"/>
  <c r="B32"/>
  <c r="G31"/>
  <c r="D31"/>
  <c r="B31"/>
  <c r="G30"/>
  <c r="D30"/>
  <c r="B30"/>
  <c r="B29"/>
  <c r="B27"/>
  <c r="G26"/>
  <c r="B26"/>
  <c r="G25"/>
  <c r="D25"/>
  <c r="B25"/>
  <c r="G24"/>
  <c r="D24"/>
  <c r="B24"/>
  <c r="B23"/>
  <c r="B21"/>
  <c r="G20"/>
  <c r="D20"/>
  <c r="B20"/>
  <c r="G19"/>
  <c r="D19"/>
  <c r="B19"/>
  <c r="G18"/>
  <c r="D18"/>
  <c r="B18"/>
  <c r="G17"/>
  <c r="D17"/>
  <c r="B17"/>
  <c r="G16"/>
  <c r="D16"/>
  <c r="B16"/>
  <c r="B15"/>
  <c r="B13"/>
  <c r="G12"/>
  <c r="D12"/>
  <c r="B12"/>
  <c r="G11"/>
  <c r="D11"/>
  <c r="B11"/>
  <c r="G10"/>
  <c r="D10"/>
  <c r="B10"/>
  <c r="B9"/>
  <c r="A2" i="5" l="1"/>
  <c r="A1"/>
  <c r="H36" i="13"/>
  <c r="I36" s="1"/>
  <c r="H35"/>
  <c r="I35" s="1"/>
  <c r="I37" l="1"/>
  <c r="H29"/>
  <c r="I29" s="1"/>
  <c r="H16"/>
  <c r="H15"/>
  <c r="H24"/>
  <c r="I24" s="1"/>
  <c r="I15" l="1"/>
  <c r="K15"/>
  <c r="L15" s="1"/>
  <c r="K16"/>
  <c r="I16"/>
  <c r="H25"/>
  <c r="I25" s="1"/>
  <c r="R25" s="1"/>
  <c r="H30"/>
  <c r="I30" s="1"/>
  <c r="H23"/>
  <c r="I23" s="1"/>
  <c r="F11" i="17" l="1"/>
  <c r="I11" s="1"/>
  <c r="L16" i="13"/>
  <c r="L18" s="1"/>
  <c r="H22"/>
  <c r="I22" s="1"/>
  <c r="H21"/>
  <c r="K21" l="1"/>
  <c r="I21"/>
  <c r="G31" i="5"/>
  <c r="G30"/>
  <c r="G26"/>
  <c r="G25"/>
  <c r="G24"/>
  <c r="G20"/>
  <c r="G19"/>
  <c r="G18"/>
  <c r="G17"/>
  <c r="G16"/>
  <c r="G12"/>
  <c r="G11"/>
  <c r="G10"/>
  <c r="D31"/>
  <c r="D30"/>
  <c r="D25"/>
  <c r="D24"/>
  <c r="D20"/>
  <c r="D19"/>
  <c r="D18"/>
  <c r="D17"/>
  <c r="D16"/>
  <c r="F12"/>
  <c r="I12" s="1"/>
  <c r="D12"/>
  <c r="D11"/>
  <c r="D10"/>
  <c r="B32"/>
  <c r="B31"/>
  <c r="B30"/>
  <c r="B29"/>
  <c r="B27"/>
  <c r="B26"/>
  <c r="B25"/>
  <c r="B24"/>
  <c r="B23"/>
  <c r="B21"/>
  <c r="B20"/>
  <c r="B19"/>
  <c r="B18"/>
  <c r="B17"/>
  <c r="B16"/>
  <c r="B15"/>
  <c r="B13"/>
  <c r="B12"/>
  <c r="B11"/>
  <c r="B10"/>
  <c r="B9"/>
  <c r="N36" i="13"/>
  <c r="O36" s="1"/>
  <c r="R36" s="1"/>
  <c r="N35"/>
  <c r="O35" s="1"/>
  <c r="N30"/>
  <c r="O30" s="1"/>
  <c r="R30" s="1"/>
  <c r="N29"/>
  <c r="O29" s="1"/>
  <c r="O32" l="1"/>
  <c r="R29"/>
  <c r="O37"/>
  <c r="R35"/>
  <c r="R37" s="1"/>
  <c r="F16" i="17"/>
  <c r="I16" s="1"/>
  <c r="L21" i="13"/>
  <c r="I26"/>
  <c r="H31"/>
  <c r="I31" s="1"/>
  <c r="R31" s="1"/>
  <c r="H17"/>
  <c r="I17" s="1"/>
  <c r="K25"/>
  <c r="K24"/>
  <c r="K23"/>
  <c r="K22"/>
  <c r="F10" i="17"/>
  <c r="I10" s="1"/>
  <c r="I13" s="1"/>
  <c r="N37" i="13"/>
  <c r="H37"/>
  <c r="E37"/>
  <c r="Q36"/>
  <c r="F31" i="5" s="1"/>
  <c r="I31" s="1"/>
  <c r="K36" i="13"/>
  <c r="Q35"/>
  <c r="F30" i="5" s="1"/>
  <c r="I30" s="1"/>
  <c r="K35" i="13"/>
  <c r="N32"/>
  <c r="E32"/>
  <c r="Q31"/>
  <c r="F26" i="5" s="1"/>
  <c r="I26" s="1"/>
  <c r="Q30" i="13"/>
  <c r="F25" i="5" s="1"/>
  <c r="I25" s="1"/>
  <c r="K30" i="13"/>
  <c r="Q29"/>
  <c r="F24" i="5" s="1"/>
  <c r="I24" s="1"/>
  <c r="K29" i="13"/>
  <c r="L29" s="1"/>
  <c r="H26"/>
  <c r="E26"/>
  <c r="E18"/>
  <c r="R32" l="1"/>
  <c r="F18" i="17"/>
  <c r="I18" s="1"/>
  <c r="L23" i="13"/>
  <c r="F20" i="17"/>
  <c r="I20" s="1"/>
  <c r="L25" i="13"/>
  <c r="F30" i="17"/>
  <c r="I30" s="1"/>
  <c r="I32" s="1"/>
  <c r="L35" i="13"/>
  <c r="F31" i="17"/>
  <c r="I31" s="1"/>
  <c r="L36" i="13"/>
  <c r="F17" i="17"/>
  <c r="I17" s="1"/>
  <c r="L22" i="13"/>
  <c r="F19" i="17"/>
  <c r="I19" s="1"/>
  <c r="L24" i="13"/>
  <c r="I18"/>
  <c r="R17"/>
  <c r="F25" i="17"/>
  <c r="I25" s="1"/>
  <c r="L30" i="13"/>
  <c r="L26"/>
  <c r="K31"/>
  <c r="H32"/>
  <c r="I21" i="17"/>
  <c r="I32" i="13"/>
  <c r="H18"/>
  <c r="H39" s="1"/>
  <c r="K26"/>
  <c r="F21" i="17" s="1"/>
  <c r="I27" i="5"/>
  <c r="I32"/>
  <c r="E39" i="13"/>
  <c r="K32"/>
  <c r="F27" i="17" s="1"/>
  <c r="F24"/>
  <c r="I24" s="1"/>
  <c r="Q37" i="13"/>
  <c r="F32" i="5" s="1"/>
  <c r="K37" i="13"/>
  <c r="F32" i="17" s="1"/>
  <c r="Q32" i="13"/>
  <c r="F27" i="5" s="1"/>
  <c r="K18" i="13"/>
  <c r="N16"/>
  <c r="O16" s="1"/>
  <c r="R16" s="1"/>
  <c r="I39" l="1"/>
  <c r="F26" i="17"/>
  <c r="I26" s="1"/>
  <c r="I27" s="1"/>
  <c r="I34" s="1"/>
  <c r="L31" i="13"/>
  <c r="L32" s="1"/>
  <c r="L37"/>
  <c r="K39"/>
  <c r="F34" i="17" s="1"/>
  <c r="F13"/>
  <c r="Q16" i="13"/>
  <c r="F11" i="5" s="1"/>
  <c r="I11" s="1"/>
  <c r="N24" i="13"/>
  <c r="O24" s="1"/>
  <c r="R24" s="1"/>
  <c r="N23"/>
  <c r="O23" s="1"/>
  <c r="R23" s="1"/>
  <c r="L39" l="1"/>
  <c r="Q23"/>
  <c r="F18" i="5" s="1"/>
  <c r="I18" s="1"/>
  <c r="Q24" i="13"/>
  <c r="N15"/>
  <c r="O15" s="1"/>
  <c r="Q25"/>
  <c r="F20" i="5" s="1"/>
  <c r="I20" s="1"/>
  <c r="N22" i="13"/>
  <c r="O22" s="1"/>
  <c r="R22" s="1"/>
  <c r="N21"/>
  <c r="O21" s="1"/>
  <c r="O26" l="1"/>
  <c r="R21"/>
  <c r="R26" s="1"/>
  <c r="O18"/>
  <c r="O39" s="1"/>
  <c r="R15"/>
  <c r="R18" s="1"/>
  <c r="R39" s="1"/>
  <c r="F19" i="5"/>
  <c r="I19" s="1"/>
  <c r="N26" i="13"/>
  <c r="Q21"/>
  <c r="F16" i="5" s="1"/>
  <c r="I16" s="1"/>
  <c r="N18" i="13"/>
  <c r="Q15"/>
  <c r="Q18" l="1"/>
  <c r="F13" i="5" s="1"/>
  <c r="F10"/>
  <c r="I10" s="1"/>
  <c r="I13" s="1"/>
  <c r="N39" i="13"/>
  <c r="Q22"/>
  <c r="F17" i="5" s="1"/>
  <c r="I17" s="1"/>
  <c r="I21" s="1"/>
  <c r="I34" s="1"/>
  <c r="Q26" i="13" l="1"/>
  <c r="F21" i="5" l="1"/>
  <c r="Q39" i="13"/>
  <c r="F34" i="5" l="1"/>
</calcChain>
</file>

<file path=xl/sharedStrings.xml><?xml version="1.0" encoding="utf-8"?>
<sst xmlns="http://schemas.openxmlformats.org/spreadsheetml/2006/main" count="728" uniqueCount="240">
  <si>
    <t>PacifiCorp</t>
  </si>
  <si>
    <t>Page</t>
  </si>
  <si>
    <t>TOTAL</t>
  </si>
  <si>
    <t>ACCOUNT</t>
  </si>
  <si>
    <t>TYPE</t>
  </si>
  <si>
    <t>COMPANY</t>
  </si>
  <si>
    <t>FACTOR</t>
  </si>
  <si>
    <t>REF #</t>
  </si>
  <si>
    <t>Normalizing Adjustment:</t>
  </si>
  <si>
    <t>Sales for Resale  (Account 447)</t>
  </si>
  <si>
    <t>CAGW</t>
  </si>
  <si>
    <t>Purchased Power (Account 555)</t>
  </si>
  <si>
    <t>Energy</t>
  </si>
  <si>
    <t>CAEW</t>
  </si>
  <si>
    <t>WA Qualifying Facilities</t>
  </si>
  <si>
    <t>WA</t>
  </si>
  <si>
    <t>Wheeling (Account 565)</t>
  </si>
  <si>
    <t>Fuel Expense (Accounts 501 and 547)</t>
  </si>
  <si>
    <t>Fuel Consumed - Coal</t>
  </si>
  <si>
    <t>Fuel Consumed - Natural Gas</t>
  </si>
  <si>
    <t>Description of Adjustment</t>
  </si>
  <si>
    <t>Net Power Costs - West Control Area</t>
  </si>
  <si>
    <t>WCA</t>
  </si>
  <si>
    <t>Washington</t>
  </si>
  <si>
    <t>FERC</t>
  </si>
  <si>
    <t>Allocated</t>
  </si>
  <si>
    <t>Description</t>
  </si>
  <si>
    <t>Factor</t>
  </si>
  <si>
    <t>Existing Firm Sales - Pacific</t>
  </si>
  <si>
    <t>Post-Merger Firm Sales</t>
  </si>
  <si>
    <t>Non-Firm Sales</t>
  </si>
  <si>
    <t>Total Sales for Resale</t>
  </si>
  <si>
    <t>Existing Firm Demand - Pacific</t>
  </si>
  <si>
    <t>Existing Firm Energy</t>
  </si>
  <si>
    <t>Post-Merger Firm Energy</t>
  </si>
  <si>
    <t>Other Generation Expenses</t>
  </si>
  <si>
    <t>Total Purchased Power</t>
  </si>
  <si>
    <t>Existing Firm - Pacific</t>
  </si>
  <si>
    <t>Post Merger Firm</t>
  </si>
  <si>
    <t>Non Firm</t>
  </si>
  <si>
    <t>Total Wheeling Expense</t>
  </si>
  <si>
    <t>Total Fuel and Other Expense</t>
  </si>
  <si>
    <t>Total Net Power Cost</t>
  </si>
  <si>
    <t>Study Results</t>
  </si>
  <si>
    <t>MERGED PEAK/ENERGY SPLIT</t>
  </si>
  <si>
    <t>Period Ending</t>
  </si>
  <si>
    <t>($)</t>
  </si>
  <si>
    <t>Merged</t>
  </si>
  <si>
    <t xml:space="preserve">Pre-Merger </t>
  </si>
  <si>
    <t>Demand</t>
  </si>
  <si>
    <t>Non-Firm</t>
  </si>
  <si>
    <t>Post-Merger</t>
  </si>
  <si>
    <t>SPECIAL SALES FOR RESALE</t>
  </si>
  <si>
    <t>Pacific Pre Merger</t>
  </si>
  <si>
    <t>Post Merger</t>
  </si>
  <si>
    <t>Utah Pre Merger</t>
  </si>
  <si>
    <t>NonFirm Sub Total</t>
  </si>
  <si>
    <t>--------------------</t>
  </si>
  <si>
    <t xml:space="preserve"> </t>
  </si>
  <si>
    <t>TOTAL SPECIAL SALES</t>
  </si>
  <si>
    <t>PURCHASED POWER &amp; NET INTERCHANGE</t>
  </si>
  <si>
    <t>BPA Peak Purchase</t>
  </si>
  <si>
    <t>Pacific Capacity</t>
  </si>
  <si>
    <t>Mid Columbia</t>
  </si>
  <si>
    <t>Misc/Pacific</t>
  </si>
  <si>
    <t>Q.F. Contracts/PPL</t>
  </si>
  <si>
    <t>---------------------------------------------------------</t>
  </si>
  <si>
    <t>Pacific Sub Total</t>
  </si>
  <si>
    <t>Gemstate</t>
  </si>
  <si>
    <t>GSLM</t>
  </si>
  <si>
    <t>QF Contracts/UPL</t>
  </si>
  <si>
    <t>IPP Layoff</t>
  </si>
  <si>
    <t>UP&amp;L to PP&amp;L</t>
  </si>
  <si>
    <t>Utah Sub Total</t>
  </si>
  <si>
    <t>Constellation p257677</t>
  </si>
  <si>
    <t>Constellation p257678</t>
  </si>
  <si>
    <t>Constellation p268849</t>
  </si>
  <si>
    <t>Georgia-Pacific Camas</t>
  </si>
  <si>
    <t>Kennecott Generation Incentive</t>
  </si>
  <si>
    <t>Morgan Stanley p189046</t>
  </si>
  <si>
    <t>Morgan Stanley p244840</t>
  </si>
  <si>
    <t>Morgan Stanley p244841</t>
  </si>
  <si>
    <t>Morgan Stanley p272153-6-8</t>
  </si>
  <si>
    <t>Morgan Stanley p272154-7</t>
  </si>
  <si>
    <t>UBS p268848</t>
  </si>
  <si>
    <t>UBS p268850</t>
  </si>
  <si>
    <t>Place Holder</t>
  </si>
  <si>
    <t>DSM (Irrigation)</t>
  </si>
  <si>
    <t>TransAlta p371343/s371344</t>
  </si>
  <si>
    <t>New Firm Sub Total</t>
  </si>
  <si>
    <t>Non Firm Sub Total</t>
  </si>
  <si>
    <t>TOTAL PURCHASED PW &amp; NET INT.</t>
  </si>
  <si>
    <t>WHEELING &amp; U. OF F. EXPENSE</t>
  </si>
  <si>
    <t>Pacific Firm Wheeling and Use of Facilities</t>
  </si>
  <si>
    <t>Utah Firm Wheeling and Use of Facilities</t>
  </si>
  <si>
    <t>Nonfirm Wheeling</t>
  </si>
  <si>
    <t>TOTAL WHEELING &amp; U. OF F. EXPENSE</t>
  </si>
  <si>
    <t>THERMAL FUEL BURN EXPENSE</t>
  </si>
  <si>
    <t>Chehalis</t>
  </si>
  <si>
    <t>Currant Creek</t>
  </si>
  <si>
    <t>TOTAL FUEL BURN EXPENSE</t>
  </si>
  <si>
    <t>OTHER GENERATION EXPENSE</t>
  </si>
  <si>
    <t>TOTAL OTHER GEN. EXPENSE</t>
  </si>
  <si>
    <t>=</t>
  </si>
  <si>
    <t>NET POWER COST</t>
  </si>
  <si>
    <t>Avoided Cost Resource</t>
  </si>
  <si>
    <t>APS Supplemental p27875</t>
  </si>
  <si>
    <t>Blanding Purchase p379174</t>
  </si>
  <si>
    <t>BPA Reserve Purchase</t>
  </si>
  <si>
    <t>Chehalis Station Service</t>
  </si>
  <si>
    <t xml:space="preserve">Combine Hills Wind p160595 </t>
  </si>
  <si>
    <t>Deseret Purchase p194277</t>
  </si>
  <si>
    <t>Hermiston Purchase p99563</t>
  </si>
  <si>
    <t>Hurricane Purchase p393045</t>
  </si>
  <si>
    <t>Idaho Power p278538</t>
  </si>
  <si>
    <t>LADWP p491303-4</t>
  </si>
  <si>
    <t>MagCorp p229846</t>
  </si>
  <si>
    <t>MagCorp Reserves p510378</t>
  </si>
  <si>
    <t>Nebo Heat Rate Option p360539</t>
  </si>
  <si>
    <t>Nucor p346856</t>
  </si>
  <si>
    <t>P4 Production p137215/p145258</t>
  </si>
  <si>
    <t>Rock River Wind p100371</t>
  </si>
  <si>
    <t>Roseburg Forest Products p312292</t>
  </si>
  <si>
    <t>Three Buttes Wind p460457</t>
  </si>
  <si>
    <t>Top of the World Wind p575862</t>
  </si>
  <si>
    <t>Tri-State Purchase p27057</t>
  </si>
  <si>
    <t>Weyerhaeuser Reserve p356685</t>
  </si>
  <si>
    <t>Wolverine Creek Wind p244520</t>
  </si>
  <si>
    <t>BPA So. Idaho p64885/p83975/p64705</t>
  </si>
  <si>
    <t>PSCo Exchange p340325</t>
  </si>
  <si>
    <t>Seasonal Purchased Power</t>
  </si>
  <si>
    <t>Ref. 5.1</t>
  </si>
  <si>
    <t>Washington General Rate Case - December 2009</t>
  </si>
  <si>
    <t>01/09-12/09</t>
  </si>
  <si>
    <t>Short Term Firm Purchases</t>
  </si>
  <si>
    <t>Wind Integration Charge</t>
  </si>
  <si>
    <t>Carbon</t>
  </si>
  <si>
    <t>Cholla</t>
  </si>
  <si>
    <t>Colstrip</t>
  </si>
  <si>
    <t>Craig</t>
  </si>
  <si>
    <t>Dave Johnston</t>
  </si>
  <si>
    <t>Gadsby</t>
  </si>
  <si>
    <t>Gadsby CT</t>
  </si>
  <si>
    <t>Hayden</t>
  </si>
  <si>
    <t>Hermiston</t>
  </si>
  <si>
    <t>Hunter</t>
  </si>
  <si>
    <t>Huntington</t>
  </si>
  <si>
    <t>Jim Bridger</t>
  </si>
  <si>
    <t>Lake Side</t>
  </si>
  <si>
    <t>Little Mountain</t>
  </si>
  <si>
    <t>Naughton</t>
  </si>
  <si>
    <t>West Valley</t>
  </si>
  <si>
    <t>Wyodak</t>
  </si>
  <si>
    <t>Blundell</t>
  </si>
  <si>
    <t>Blanding Purchase</t>
  </si>
  <si>
    <t>Combine Hills</t>
  </si>
  <si>
    <t>Deseret Purchase</t>
  </si>
  <si>
    <t>Hermiston Purchase</t>
  </si>
  <si>
    <t>Hurricane Purchase</t>
  </si>
  <si>
    <t>Idaho Power RTSA Purchase</t>
  </si>
  <si>
    <t>P4 Production</t>
  </si>
  <si>
    <t>Roseburg Forest Products</t>
  </si>
  <si>
    <t>Tri-State Purchase</t>
  </si>
  <si>
    <t>Weyerhaeuser Reserve</t>
  </si>
  <si>
    <t>Wolverine Creek</t>
  </si>
  <si>
    <t>Ref. 5.2</t>
  </si>
  <si>
    <t>5.2.1</t>
  </si>
  <si>
    <t>447NPC</t>
  </si>
  <si>
    <t>555NPC</t>
  </si>
  <si>
    <t>565NPC</t>
  </si>
  <si>
    <t>501NPC</t>
  </si>
  <si>
    <t>547NPC</t>
  </si>
  <si>
    <t>04/11-03/12</t>
  </si>
  <si>
    <t>APS Supplemental</t>
  </si>
  <si>
    <t>Clark S&amp;I Agreement (Net)</t>
  </si>
  <si>
    <t>Chehalis Tolling</t>
  </si>
  <si>
    <t>MagCorp</t>
  </si>
  <si>
    <t>MagCorp Reserves</t>
  </si>
  <si>
    <t>Nebo Heat Rate Option</t>
  </si>
  <si>
    <t>NuCor</t>
  </si>
  <si>
    <t>Rock River</t>
  </si>
  <si>
    <t>BPA So. Idaho Exchange</t>
  </si>
  <si>
    <t>PSCO Exchange</t>
  </si>
  <si>
    <t>12 months ended December 2009</t>
  </si>
  <si>
    <t>RES</t>
  </si>
  <si>
    <t>Ref. 5.2.2</t>
  </si>
  <si>
    <t>Ref. 5.2.3</t>
  </si>
  <si>
    <t>Ref. 5.2.4</t>
  </si>
  <si>
    <t>NORMALIZED DECEMBER 2009</t>
  </si>
  <si>
    <t>PROFORMA MARCH 2012</t>
  </si>
  <si>
    <t>Ref.  5.2.1</t>
  </si>
  <si>
    <t>UNADJUSTED* DECEMBER 2009</t>
  </si>
  <si>
    <t>*Unadjusted as modeled by GRID.</t>
  </si>
  <si>
    <t>Net Power Costs - Restating</t>
  </si>
  <si>
    <t>Total Net Power Cost Adjustment - Restating</t>
  </si>
  <si>
    <r>
      <t xml:space="preserve">Total Net Power Cost Adjustment - </t>
    </r>
    <r>
      <rPr>
        <b/>
        <sz val="9"/>
        <color rgb="FFFF0000"/>
        <rFont val="Arial"/>
        <family val="2"/>
      </rPr>
      <t>Proforma</t>
    </r>
  </si>
  <si>
    <t>Net Power Costs - Proforma</t>
  </si>
  <si>
    <t>FACTOR %</t>
  </si>
  <si>
    <t>WASHINGTON</t>
  </si>
  <si>
    <t>ALLOCATED</t>
  </si>
  <si>
    <t>Situs</t>
  </si>
  <si>
    <t>12 Months Ended Dec. 2009</t>
  </si>
  <si>
    <t>Total West</t>
  </si>
  <si>
    <t>Control Area</t>
  </si>
  <si>
    <t>Note 1 - As Modeled by GRID</t>
  </si>
  <si>
    <t>(1)</t>
  </si>
  <si>
    <t>(2)</t>
  </si>
  <si>
    <t>(3)</t>
  </si>
  <si>
    <t>(4)</t>
  </si>
  <si>
    <t>(5)</t>
  </si>
  <si>
    <t>(6)</t>
  </si>
  <si>
    <t>(7)</t>
  </si>
  <si>
    <t>(8)</t>
  </si>
  <si>
    <t>(9)</t>
  </si>
  <si>
    <t>(3) * (4)</t>
  </si>
  <si>
    <t>(3) * (6)</t>
  </si>
  <si>
    <t>(6) - (4)</t>
  </si>
  <si>
    <t>(7) - (5)</t>
  </si>
  <si>
    <t>Restating Adjustment</t>
  </si>
  <si>
    <t>Page 5.1</t>
  </si>
  <si>
    <t>(10)</t>
  </si>
  <si>
    <t>(11)</t>
  </si>
  <si>
    <t>(3) * (10)</t>
  </si>
  <si>
    <t>Page 5.2</t>
  </si>
  <si>
    <t>(12)</t>
  </si>
  <si>
    <t>(13)</t>
  </si>
  <si>
    <t>(10) - (6)</t>
  </si>
  <si>
    <t>(11) - (7)</t>
  </si>
  <si>
    <t>Ref. 2.2</t>
  </si>
  <si>
    <t>Line 66</t>
  </si>
  <si>
    <t>RESTATED NPC</t>
  </si>
  <si>
    <t>PROFORMA NPC</t>
  </si>
  <si>
    <t>Proforma Adjustment</t>
  </si>
  <si>
    <t>12 Months Ending Mar. 2012</t>
  </si>
  <si>
    <t>Alloc.</t>
  </si>
  <si>
    <t>%</t>
  </si>
  <si>
    <t>Acct.</t>
  </si>
  <si>
    <t>NPC (1)</t>
  </si>
  <si>
    <t>UNADJUSTED / PER BOOKS</t>
  </si>
  <si>
    <t>PRO</t>
  </si>
</sst>
</file>

<file path=xl/styles.xml><?xml version="1.0" encoding="utf-8"?>
<styleSheet xmlns="http://schemas.openxmlformats.org/spreadsheetml/2006/main">
  <numFmts count="19">
    <numFmt numFmtId="41" formatCode="_(* #,##0_);_(* \(#,##0\);_(* &quot;-&quot;_);_(@_)"/>
    <numFmt numFmtId="43" formatCode="_(* #,##0.00_);_(* \(#,##0.00\);_(* &quot;-&quot;??_);_(@_)"/>
    <numFmt numFmtId="164" formatCode="0\ \ ;@\ \ "/>
    <numFmt numFmtId="165" formatCode="_(* #,##0_);_(* \(#,##0\);_(* &quot;-&quot;??_);_(@_)"/>
    <numFmt numFmtId="166" formatCode="0.0"/>
    <numFmt numFmtId="167" formatCode="&quot;$&quot;###0;[Red]\(&quot;$&quot;###0\)"/>
    <numFmt numFmtId="168" formatCode="0.000%"/>
    <numFmt numFmtId="169" formatCode="#,##0\ ;[Red]\(#,##0\);0\ "/>
    <numFmt numFmtId="170" formatCode="#,##0\ ;[Red]\(#,##0\)"/>
    <numFmt numFmtId="171" formatCode="[$-409]mmm\-yy;@"/>
    <numFmt numFmtId="172" formatCode="General_)"/>
    <numFmt numFmtId="173" formatCode="&quot;$&quot;#,##0\ ;\(&quot;$&quot;#,##0\)"/>
    <numFmt numFmtId="174" formatCode="_-* #,##0\ &quot;F&quot;_-;\-* #,##0\ &quot;F&quot;_-;_-* &quot;-&quot;\ &quot;F&quot;_-;_-@_-"/>
    <numFmt numFmtId="175" formatCode="#,##0.000;[Red]\-#,##0.000"/>
    <numFmt numFmtId="176" formatCode="_(* #,##0.0_);_(* \(#,##0.0\);_(* &quot;-&quot;_);_(@_)"/>
    <numFmt numFmtId="177" formatCode="0.0000%"/>
    <numFmt numFmtId="178" formatCode="#,##0.000000\ ;[Red]\(#,##0.000000\);0.000000\ "/>
    <numFmt numFmtId="179" formatCode="_(* #,##0.00_);[Red]_(* \(#,##0.00\);_(* &quot;-&quot;??_);_(@_)"/>
    <numFmt numFmtId="180" formatCode="_(* #,##0_);[Red]_(* \(#,##0\);_(* &quot;-&quot;_);_(@_)"/>
  </numFmts>
  <fonts count="55">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2"/>
    </font>
    <font>
      <sz val="10"/>
      <color indexed="24"/>
      <name val="Courier New"/>
      <family val="3"/>
    </font>
    <font>
      <sz val="8"/>
      <name val="Helv"/>
    </font>
    <font>
      <i/>
      <sz val="11"/>
      <color indexed="23"/>
      <name val="Calibri"/>
      <family val="2"/>
    </font>
    <font>
      <sz val="7"/>
      <name val="Arial"/>
      <family val="2"/>
    </font>
    <font>
      <sz val="11"/>
      <color indexed="17"/>
      <name val="Calibri"/>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b/>
      <sz val="11"/>
      <color indexed="56"/>
      <name val="Calibri"/>
      <family val="2"/>
    </font>
    <font>
      <b/>
      <i/>
      <sz val="8"/>
      <color indexed="18"/>
      <name val="Helv"/>
    </font>
    <font>
      <sz val="11"/>
      <color indexed="52"/>
      <name val="Calibri"/>
      <family val="2"/>
    </font>
    <font>
      <b/>
      <sz val="8"/>
      <name val="Arial"/>
      <family val="2"/>
    </font>
    <font>
      <sz val="11"/>
      <color indexed="60"/>
      <name val="Calibri"/>
      <family val="2"/>
    </font>
    <font>
      <sz val="11"/>
      <color indexed="8"/>
      <name val="TimesNewRomanPS"/>
    </font>
    <font>
      <sz val="12"/>
      <name val="Times New Roman"/>
      <family val="1"/>
    </font>
    <font>
      <sz val="9"/>
      <name val="Helv"/>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b/>
      <sz val="10"/>
      <color indexed="63"/>
      <name val="Arial"/>
      <family val="2"/>
    </font>
    <font>
      <b/>
      <sz val="18"/>
      <color indexed="56"/>
      <name val="Cambria"/>
      <family val="2"/>
    </font>
    <font>
      <sz val="10"/>
      <name val="LinePrinter"/>
    </font>
    <font>
      <sz val="8"/>
      <name val="Arial"/>
      <family val="2"/>
    </font>
    <font>
      <sz val="8"/>
      <color indexed="12"/>
      <name val="Arial"/>
      <family val="2"/>
    </font>
    <font>
      <sz val="11"/>
      <color indexed="10"/>
      <name val="Calibri"/>
      <family val="2"/>
    </font>
    <font>
      <b/>
      <sz val="10"/>
      <name val="Arial"/>
      <family val="2"/>
    </font>
    <font>
      <u val="singleAccounting"/>
      <sz val="10"/>
      <name val="Arial"/>
      <family val="2"/>
    </font>
    <font>
      <b/>
      <sz val="9"/>
      <name val="Arial"/>
      <family val="2"/>
    </font>
    <font>
      <sz val="9"/>
      <name val="Arial"/>
      <family val="2"/>
    </font>
    <font>
      <sz val="10"/>
      <name val="Geneva"/>
    </font>
    <font>
      <b/>
      <i/>
      <sz val="9"/>
      <name val="Helv"/>
    </font>
    <font>
      <b/>
      <sz val="9"/>
      <name val="Helv"/>
    </font>
    <font>
      <i/>
      <sz val="9"/>
      <name val="Helv"/>
    </font>
    <font>
      <u/>
      <sz val="9"/>
      <name val="Helv"/>
    </font>
    <font>
      <sz val="10"/>
      <name val="Geneva"/>
      <family val="2"/>
    </font>
    <font>
      <sz val="10"/>
      <name val="Arial"/>
      <family val="2"/>
    </font>
    <font>
      <sz val="11"/>
      <name val="Helv"/>
    </font>
    <font>
      <b/>
      <sz val="9"/>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indexed="62"/>
        <bgColor indexed="64"/>
      </patternFill>
    </fill>
    <fill>
      <patternFill patternType="solid">
        <fgColor indexed="14"/>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ck">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3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3" fontId="8" fillId="0" borderId="0" applyFont="0" applyFill="0" applyBorder="0" applyAlignment="0" applyProtection="0"/>
    <xf numFmtId="167" fontId="9" fillId="0" borderId="0" applyFont="0" applyFill="0" applyBorder="0" applyProtection="0">
      <alignment horizontal="right"/>
    </xf>
    <xf numFmtId="173" fontId="8" fillId="0" borderId="0" applyFont="0" applyFill="0" applyBorder="0" applyAlignment="0" applyProtection="0"/>
    <xf numFmtId="0" fontId="8" fillId="0" borderId="0" applyFont="0" applyFill="0" applyBorder="0" applyAlignment="0" applyProtection="0"/>
    <xf numFmtId="0" fontId="10" fillId="0" borderId="0" applyNumberFormat="0" applyFill="0" applyBorder="0" applyAlignment="0" applyProtection="0"/>
    <xf numFmtId="2" fontId="8" fillId="0" borderId="0" applyFont="0" applyFill="0" applyBorder="0" applyAlignment="0" applyProtection="0"/>
    <xf numFmtId="0" fontId="11" fillId="0" borderId="0" applyFont="0" applyFill="0" applyBorder="0" applyAlignment="0" applyProtection="0">
      <alignment horizontal="left"/>
    </xf>
    <xf numFmtId="0" fontId="12" fillId="4" borderId="0" applyNumberFormat="0" applyBorder="0" applyAlignment="0" applyProtection="0"/>
    <xf numFmtId="38" fontId="13" fillId="22" borderId="0" applyNumberFormat="0" applyBorder="0" applyAlignment="0" applyProtection="0"/>
    <xf numFmtId="0" fontId="14" fillId="0" borderId="0"/>
    <xf numFmtId="0" fontId="15" fillId="0" borderId="3" applyNumberFormat="0" applyAlignment="0" applyProtection="0">
      <alignment horizontal="left" vertical="center"/>
    </xf>
    <xf numFmtId="0" fontId="15" fillId="0" borderId="4">
      <alignment horizontal="left" vertical="center"/>
    </xf>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protection locked="0"/>
    </xf>
    <xf numFmtId="10" fontId="13" fillId="23" borderId="6" applyNumberFormat="0" applyBorder="0" applyAlignment="0" applyProtection="0"/>
    <xf numFmtId="0" fontId="20" fillId="0" borderId="7" applyNumberFormat="0" applyFill="0" applyAlignment="0" applyProtection="0"/>
    <xf numFmtId="166" fontId="21" fillId="0" borderId="0" applyNumberFormat="0" applyFill="0" applyBorder="0" applyAlignment="0" applyProtection="0"/>
    <xf numFmtId="0" fontId="22" fillId="24" borderId="0" applyNumberFormat="0" applyBorder="0" applyAlignment="0" applyProtection="0"/>
    <xf numFmtId="37" fontId="23" fillId="0" borderId="0" applyNumberFormat="0" applyFill="0" applyBorder="0"/>
    <xf numFmtId="0" fontId="13" fillId="0" borderId="8" applyNumberFormat="0" applyBorder="0" applyAlignment="0"/>
    <xf numFmtId="175" fontId="1" fillId="0" borderId="0"/>
    <xf numFmtId="41" fontId="1" fillId="0" borderId="0"/>
    <xf numFmtId="0" fontId="24" fillId="0" borderId="0"/>
    <xf numFmtId="0" fontId="25" fillId="25" borderId="9" applyNumberFormat="0" applyFont="0" applyAlignment="0" applyProtection="0"/>
    <xf numFmtId="0" fontId="26" fillId="20" borderId="10" applyNumberFormat="0" applyAlignment="0" applyProtection="0"/>
    <xf numFmtId="12" fontId="15" fillId="26" borderId="11">
      <alignment horizontal="left"/>
    </xf>
    <xf numFmtId="9" fontId="1" fillId="0" borderId="0" applyFont="0" applyFill="0" applyBorder="0" applyAlignment="0" applyProtection="0"/>
    <xf numFmtId="10" fontId="1" fillId="0" borderId="0" applyFont="0" applyFill="0" applyBorder="0" applyAlignment="0" applyProtection="0"/>
    <xf numFmtId="4" fontId="27" fillId="24" borderId="12" applyNumberFormat="0" applyProtection="0">
      <alignment vertical="center"/>
    </xf>
    <xf numFmtId="4" fontId="28" fillId="27" borderId="12" applyNumberFormat="0" applyProtection="0">
      <alignment vertical="center"/>
    </xf>
    <xf numFmtId="4" fontId="27" fillId="27" borderId="12" applyNumberFormat="0" applyProtection="0">
      <alignment horizontal="left" vertical="center" indent="1"/>
    </xf>
    <xf numFmtId="0" fontId="27" fillId="27" borderId="12" applyNumberFormat="0" applyProtection="0">
      <alignment horizontal="left" vertical="top" indent="1"/>
    </xf>
    <xf numFmtId="4" fontId="27" fillId="28" borderId="12" applyNumberFormat="0" applyProtection="0"/>
    <xf numFmtId="4" fontId="29" fillId="3" borderId="12" applyNumberFormat="0" applyProtection="0">
      <alignment horizontal="right" vertical="center"/>
    </xf>
    <xf numFmtId="4" fontId="29" fillId="9" borderId="12" applyNumberFormat="0" applyProtection="0">
      <alignment horizontal="right" vertical="center"/>
    </xf>
    <xf numFmtId="4" fontId="29" fillId="17" borderId="12" applyNumberFormat="0" applyProtection="0">
      <alignment horizontal="right" vertical="center"/>
    </xf>
    <xf numFmtId="4" fontId="29" fillId="11" borderId="12" applyNumberFormat="0" applyProtection="0">
      <alignment horizontal="right" vertical="center"/>
    </xf>
    <xf numFmtId="4" fontId="29" fillId="15" borderId="12" applyNumberFormat="0" applyProtection="0">
      <alignment horizontal="right" vertical="center"/>
    </xf>
    <xf numFmtId="4" fontId="29" fillId="19" borderId="12" applyNumberFormat="0" applyProtection="0">
      <alignment horizontal="right" vertical="center"/>
    </xf>
    <xf numFmtId="4" fontId="29" fillId="18" borderId="12" applyNumberFormat="0" applyProtection="0">
      <alignment horizontal="right" vertical="center"/>
    </xf>
    <xf numFmtId="4" fontId="29" fillId="29" borderId="12" applyNumberFormat="0" applyProtection="0">
      <alignment horizontal="right" vertical="center"/>
    </xf>
    <xf numFmtId="4" fontId="29" fillId="10" borderId="12" applyNumberFormat="0" applyProtection="0">
      <alignment horizontal="right" vertical="center"/>
    </xf>
    <xf numFmtId="4" fontId="27" fillId="30" borderId="13" applyNumberFormat="0" applyProtection="0">
      <alignment horizontal="left" vertical="center" indent="1"/>
    </xf>
    <xf numFmtId="4" fontId="29" fillId="31" borderId="0" applyNumberFormat="0" applyProtection="0">
      <alignment horizontal="left" indent="1"/>
    </xf>
    <xf numFmtId="4" fontId="30" fillId="32" borderId="0" applyNumberFormat="0" applyProtection="0">
      <alignment horizontal="left" vertical="center" indent="1"/>
    </xf>
    <xf numFmtId="4" fontId="29" fillId="33" borderId="12" applyNumberFormat="0" applyProtection="0">
      <alignment horizontal="right" vertical="center"/>
    </xf>
    <xf numFmtId="4" fontId="31" fillId="34" borderId="0" applyNumberFormat="0" applyProtection="0">
      <alignment horizontal="left" indent="1"/>
    </xf>
    <xf numFmtId="4" fontId="32" fillId="35" borderId="0" applyNumberFormat="0" applyProtection="0"/>
    <xf numFmtId="0" fontId="1" fillId="32" borderId="12" applyNumberFormat="0" applyProtection="0">
      <alignment horizontal="left" vertical="center" indent="1"/>
    </xf>
    <xf numFmtId="0" fontId="1" fillId="32" borderId="12" applyNumberFormat="0" applyProtection="0">
      <alignment horizontal="left" vertical="top" indent="1"/>
    </xf>
    <xf numFmtId="0" fontId="1" fillId="28" borderId="12" applyNumberFormat="0" applyProtection="0">
      <alignment horizontal="left" vertical="center" indent="1"/>
    </xf>
    <xf numFmtId="0" fontId="1" fillId="28" borderId="12" applyNumberFormat="0" applyProtection="0">
      <alignment horizontal="left" vertical="top" indent="1"/>
    </xf>
    <xf numFmtId="0" fontId="1" fillId="36" borderId="12" applyNumberFormat="0" applyProtection="0">
      <alignment horizontal="left" vertical="center" indent="1"/>
    </xf>
    <xf numFmtId="0" fontId="1" fillId="36" borderId="12" applyNumberFormat="0" applyProtection="0">
      <alignment horizontal="left" vertical="top" indent="1"/>
    </xf>
    <xf numFmtId="0" fontId="1" fillId="37" borderId="12" applyNumberFormat="0" applyProtection="0">
      <alignment horizontal="left" vertical="center" indent="1"/>
    </xf>
    <xf numFmtId="0" fontId="1" fillId="37" borderId="12" applyNumberFormat="0" applyProtection="0">
      <alignment horizontal="left" vertical="top" indent="1"/>
    </xf>
    <xf numFmtId="4" fontId="29" fillId="23" borderId="12" applyNumberFormat="0" applyProtection="0">
      <alignment vertical="center"/>
    </xf>
    <xf numFmtId="4" fontId="33" fillId="23" borderId="12" applyNumberFormat="0" applyProtection="0">
      <alignment vertical="center"/>
    </xf>
    <xf numFmtId="4" fontId="29" fillId="23" borderId="12" applyNumberFormat="0" applyProtection="0">
      <alignment horizontal="left" vertical="center" indent="1"/>
    </xf>
    <xf numFmtId="0" fontId="29" fillId="23" borderId="12" applyNumberFormat="0" applyProtection="0">
      <alignment horizontal="left" vertical="top" indent="1"/>
    </xf>
    <xf numFmtId="4" fontId="29" fillId="0" borderId="12" applyNumberFormat="0" applyProtection="0">
      <alignment horizontal="right" vertical="center"/>
    </xf>
    <xf numFmtId="4" fontId="33" fillId="31" borderId="12" applyNumberFormat="0" applyProtection="0">
      <alignment horizontal="right" vertical="center"/>
    </xf>
    <xf numFmtId="4" fontId="29" fillId="0" borderId="12" applyNumberFormat="0" applyProtection="0">
      <alignment horizontal="left" vertical="center" indent="1"/>
    </xf>
    <xf numFmtId="0" fontId="29" fillId="28" borderId="12" applyNumberFormat="0" applyProtection="0">
      <alignment horizontal="left" vertical="top"/>
    </xf>
    <xf numFmtId="4" fontId="34" fillId="38" borderId="0" applyNumberFormat="0" applyProtection="0">
      <alignment horizontal="left"/>
    </xf>
    <xf numFmtId="4" fontId="35" fillId="31" borderId="12" applyNumberFormat="0" applyProtection="0">
      <alignment horizontal="right" vertical="center"/>
    </xf>
    <xf numFmtId="2" fontId="1" fillId="0" borderId="0" applyFill="0" applyBorder="0" applyProtection="0">
      <alignment horizontal="right"/>
    </xf>
    <xf numFmtId="14" fontId="36" fillId="39" borderId="14" applyProtection="0">
      <alignment horizontal="right"/>
    </xf>
    <xf numFmtId="0" fontId="36" fillId="0" borderId="0" applyNumberFormat="0" applyFill="0" applyBorder="0" applyProtection="0">
      <alignment horizontal="left"/>
    </xf>
    <xf numFmtId="0" fontId="37" fillId="0" borderId="0" applyNumberFormat="0" applyFill="0" applyBorder="0" applyAlignment="0" applyProtection="0"/>
    <xf numFmtId="0" fontId="7" fillId="0" borderId="6">
      <alignment horizontal="center" vertical="center" wrapText="1"/>
    </xf>
    <xf numFmtId="0" fontId="8" fillId="0" borderId="15" applyNumberFormat="0" applyFont="0" applyFill="0" applyAlignment="0" applyProtection="0"/>
    <xf numFmtId="172" fontId="38" fillId="0" borderId="0">
      <alignment horizontal="left"/>
    </xf>
    <xf numFmtId="37" fontId="13" fillId="27" borderId="0" applyNumberFormat="0" applyBorder="0" applyAlignment="0" applyProtection="0"/>
    <xf numFmtId="37" fontId="39" fillId="0" borderId="0"/>
    <xf numFmtId="3" fontId="40" fillId="40" borderId="16" applyProtection="0"/>
    <xf numFmtId="0" fontId="41" fillId="0" borderId="0" applyNumberFormat="0" applyFill="0" applyBorder="0" applyAlignment="0" applyProtection="0"/>
    <xf numFmtId="41" fontId="25" fillId="0" borderId="0"/>
    <xf numFmtId="9" fontId="46" fillId="0" borderId="0" applyFont="0" applyFill="0" applyBorder="0" applyAlignment="0" applyProtection="0"/>
    <xf numFmtId="4" fontId="46" fillId="0" borderId="0" applyFont="0" applyFill="0" applyBorder="0" applyAlignment="0" applyProtection="0"/>
    <xf numFmtId="9" fontId="51" fillId="0" borderId="0" applyFont="0" applyFill="0" applyBorder="0" applyAlignment="0" applyProtection="0"/>
    <xf numFmtId="4" fontId="51" fillId="0" borderId="0" applyFont="0" applyFill="0" applyBorder="0" applyAlignment="0" applyProtection="0"/>
    <xf numFmtId="41" fontId="1" fillId="0" borderId="0"/>
    <xf numFmtId="41" fontId="1" fillId="0" borderId="0"/>
    <xf numFmtId="9" fontId="1" fillId="0" borderId="0" applyFont="0" applyFill="0" applyBorder="0" applyAlignment="0" applyProtection="0"/>
    <xf numFmtId="179" fontId="1" fillId="0" borderId="0" applyFont="0" applyFill="0" applyBorder="0" applyAlignment="0" applyProtection="0"/>
    <xf numFmtId="4" fontId="46" fillId="0" borderId="0" applyFont="0" applyFill="0" applyBorder="0" applyAlignment="0" applyProtection="0"/>
    <xf numFmtId="41" fontId="25" fillId="0" borderId="0"/>
    <xf numFmtId="9" fontId="46" fillId="0" borderId="0" applyFont="0" applyFill="0" applyBorder="0" applyAlignment="0" applyProtection="0"/>
    <xf numFmtId="180" fontId="52" fillId="0" borderId="0"/>
  </cellStyleXfs>
  <cellXfs count="154">
    <xf numFmtId="0" fontId="0" fillId="0" borderId="0" xfId="0"/>
    <xf numFmtId="41" fontId="42" fillId="0" borderId="0" xfId="61" applyFont="1"/>
    <xf numFmtId="41" fontId="1" fillId="0" borderId="0" xfId="61"/>
    <xf numFmtId="165" fontId="1" fillId="0" borderId="0" xfId="28" applyNumberFormat="1"/>
    <xf numFmtId="41" fontId="1" fillId="0" borderId="0" xfId="61" applyAlignment="1">
      <alignment horizontal="center"/>
    </xf>
    <xf numFmtId="176" fontId="1" fillId="0" borderId="0" xfId="61" applyNumberFormat="1"/>
    <xf numFmtId="165" fontId="1" fillId="0" borderId="0" xfId="28" applyNumberFormat="1" applyAlignment="1">
      <alignment horizontal="center"/>
    </xf>
    <xf numFmtId="41" fontId="43" fillId="0" borderId="0" xfId="61" applyFont="1" applyAlignment="1">
      <alignment horizontal="center"/>
    </xf>
    <xf numFmtId="165" fontId="43" fillId="0" borderId="0" xfId="28" applyNumberFormat="1" applyFont="1" applyAlignment="1">
      <alignment horizontal="center"/>
    </xf>
    <xf numFmtId="41" fontId="44" fillId="0" borderId="0" xfId="61" applyFont="1"/>
    <xf numFmtId="41" fontId="1" fillId="0" borderId="0" xfId="61" quotePrefix="1" applyAlignment="1">
      <alignment horizontal="center"/>
    </xf>
    <xf numFmtId="165" fontId="1" fillId="0" borderId="17" xfId="28" applyNumberFormat="1" applyBorder="1"/>
    <xf numFmtId="41" fontId="45" fillId="0" borderId="0" xfId="61" applyFont="1" applyAlignment="1">
      <alignment horizontal="left" indent="1"/>
    </xf>
    <xf numFmtId="41" fontId="44" fillId="0" borderId="0" xfId="61" applyFont="1" applyBorder="1" applyProtection="1">
      <protection locked="0"/>
    </xf>
    <xf numFmtId="41" fontId="1" fillId="0" borderId="19" xfId="61" applyBorder="1"/>
    <xf numFmtId="41" fontId="1" fillId="0" borderId="17" xfId="61" applyBorder="1"/>
    <xf numFmtId="41" fontId="1" fillId="0" borderId="17" xfId="61" applyBorder="1" applyAlignment="1">
      <alignment horizontal="center"/>
    </xf>
    <xf numFmtId="41" fontId="1" fillId="0" borderId="20" xfId="61" applyBorder="1"/>
    <xf numFmtId="41" fontId="1" fillId="0" borderId="21" xfId="61" applyBorder="1"/>
    <xf numFmtId="41" fontId="1" fillId="0" borderId="0" xfId="61" applyBorder="1"/>
    <xf numFmtId="165" fontId="1" fillId="0" borderId="0" xfId="28" applyNumberFormat="1" applyBorder="1"/>
    <xf numFmtId="41" fontId="1" fillId="0" borderId="0" xfId="61" applyBorder="1" applyAlignment="1">
      <alignment horizontal="center"/>
    </xf>
    <xf numFmtId="41" fontId="1" fillId="0" borderId="22" xfId="61" applyBorder="1"/>
    <xf numFmtId="41" fontId="1" fillId="0" borderId="23" xfId="61" applyBorder="1"/>
    <xf numFmtId="41" fontId="1" fillId="0" borderId="24" xfId="61" applyBorder="1"/>
    <xf numFmtId="165" fontId="1" fillId="0" borderId="24" xfId="28" applyNumberFormat="1" applyBorder="1"/>
    <xf numFmtId="41" fontId="1" fillId="0" borderId="24" xfId="61" applyBorder="1" applyAlignment="1">
      <alignment horizontal="center"/>
    </xf>
    <xf numFmtId="41" fontId="1" fillId="0" borderId="25" xfId="61" applyBorder="1"/>
    <xf numFmtId="41" fontId="1" fillId="0" borderId="0" xfId="61" applyFont="1"/>
    <xf numFmtId="165" fontId="1" fillId="0" borderId="4" xfId="28" applyNumberFormat="1" applyBorder="1"/>
    <xf numFmtId="41" fontId="1" fillId="0" borderId="0" xfId="61" quotePrefix="1" applyFont="1" applyAlignment="1">
      <alignment horizontal="center"/>
    </xf>
    <xf numFmtId="41" fontId="47" fillId="0" borderId="0" xfId="117" applyFont="1"/>
    <xf numFmtId="41" fontId="25" fillId="0" borderId="0" xfId="117" applyFont="1"/>
    <xf numFmtId="41" fontId="25" fillId="0" borderId="0" xfId="117"/>
    <xf numFmtId="41" fontId="25" fillId="0" borderId="0" xfId="117" applyFont="1" applyAlignment="1">
      <alignment horizontal="center"/>
    </xf>
    <xf numFmtId="41" fontId="48" fillId="0" borderId="0" xfId="117" applyFont="1" applyAlignment="1">
      <alignment horizontal="center"/>
    </xf>
    <xf numFmtId="41" fontId="9" fillId="0" borderId="0" xfId="117" applyFont="1"/>
    <xf numFmtId="1" fontId="49" fillId="0" borderId="0" xfId="117" applyNumberFormat="1" applyFont="1"/>
    <xf numFmtId="41" fontId="49" fillId="0" borderId="0" xfId="117" applyFont="1"/>
    <xf numFmtId="41" fontId="25" fillId="0" borderId="0" xfId="117" applyAlignment="1">
      <alignment horizontal="right"/>
    </xf>
    <xf numFmtId="41" fontId="25" fillId="0" borderId="0" xfId="117" applyFont="1" applyAlignment="1">
      <alignment horizontal="right"/>
    </xf>
    <xf numFmtId="169" fontId="25" fillId="0" borderId="0" xfId="117" applyNumberFormat="1" applyFont="1" applyAlignment="1">
      <alignment horizontal="center"/>
    </xf>
    <xf numFmtId="0" fontId="50" fillId="0" borderId="0" xfId="117" applyNumberFormat="1" applyFont="1" applyAlignment="1">
      <alignment horizontal="right"/>
    </xf>
    <xf numFmtId="164" fontId="50" fillId="0" borderId="0" xfId="117" applyNumberFormat="1" applyFont="1" applyAlignment="1">
      <alignment horizontal="right"/>
    </xf>
    <xf numFmtId="169" fontId="50" fillId="0" borderId="0" xfId="117" applyNumberFormat="1" applyFont="1" applyAlignment="1">
      <alignment horizontal="center"/>
    </xf>
    <xf numFmtId="169" fontId="25" fillId="0" borderId="0" xfId="117" applyNumberFormat="1" applyFont="1"/>
    <xf numFmtId="41" fontId="25" fillId="0" borderId="0" xfId="117" applyNumberFormat="1" applyFont="1"/>
    <xf numFmtId="170" fontId="25" fillId="0" borderId="0" xfId="117" applyNumberFormat="1" applyFont="1"/>
    <xf numFmtId="3" fontId="25" fillId="0" borderId="0" xfId="117" applyNumberFormat="1"/>
    <xf numFmtId="41" fontId="25" fillId="0" borderId="0" xfId="117" applyFont="1" applyAlignment="1">
      <alignment horizontal="fill"/>
    </xf>
    <xf numFmtId="41" fontId="25" fillId="0" borderId="0" xfId="117" quotePrefix="1" applyNumberFormat="1" applyFont="1"/>
    <xf numFmtId="41" fontId="25" fillId="0" borderId="0" xfId="117" quotePrefix="1" applyFont="1" applyAlignment="1">
      <alignment horizontal="left"/>
    </xf>
    <xf numFmtId="4" fontId="25" fillId="0" borderId="0" xfId="117" applyNumberFormat="1" applyFont="1"/>
    <xf numFmtId="3" fontId="25" fillId="0" borderId="0" xfId="117" applyNumberFormat="1" applyFont="1"/>
    <xf numFmtId="170" fontId="25" fillId="0" borderId="0" xfId="117" applyNumberFormat="1"/>
    <xf numFmtId="38" fontId="25" fillId="0" borderId="0" xfId="117" applyNumberFormat="1" applyFont="1" applyAlignment="1">
      <alignment horizontal="fill"/>
    </xf>
    <xf numFmtId="41" fontId="25" fillId="0" borderId="0" xfId="117" applyFill="1"/>
    <xf numFmtId="178" fontId="25" fillId="0" borderId="0" xfId="117" applyNumberFormat="1" applyFont="1"/>
    <xf numFmtId="41" fontId="7" fillId="0" borderId="0" xfId="122" applyFont="1" applyAlignment="1">
      <alignment horizontal="left"/>
    </xf>
    <xf numFmtId="41" fontId="1" fillId="0" borderId="0" xfId="122" applyAlignment="1">
      <alignment horizontal="center"/>
    </xf>
    <xf numFmtId="41" fontId="1" fillId="0" borderId="0" xfId="122"/>
    <xf numFmtId="41" fontId="7" fillId="0" borderId="0" xfId="122" applyFont="1"/>
    <xf numFmtId="0" fontId="7" fillId="0" borderId="0" xfId="62" applyFont="1"/>
    <xf numFmtId="41" fontId="7" fillId="0" borderId="0" xfId="122" applyFont="1" applyAlignment="1">
      <alignment horizontal="center"/>
    </xf>
    <xf numFmtId="41" fontId="7" fillId="0" borderId="24" xfId="122" applyFont="1" applyBorder="1" applyAlignment="1">
      <alignment horizontal="center"/>
    </xf>
    <xf numFmtId="41" fontId="1" fillId="0" borderId="0" xfId="122" applyAlignment="1">
      <alignment horizontal="left" indent="1"/>
    </xf>
    <xf numFmtId="41" fontId="1" fillId="0" borderId="0" xfId="122" quotePrefix="1" applyAlignment="1">
      <alignment horizontal="center"/>
    </xf>
    <xf numFmtId="177" fontId="1" fillId="0" borderId="0" xfId="66" applyNumberFormat="1" applyAlignment="1">
      <alignment horizontal="center"/>
    </xf>
    <xf numFmtId="168" fontId="1" fillId="0" borderId="0" xfId="66" applyNumberFormat="1" applyAlignment="1">
      <alignment horizontal="center"/>
    </xf>
    <xf numFmtId="37" fontId="1" fillId="0" borderId="4" xfId="122" applyNumberFormat="1" applyBorder="1"/>
    <xf numFmtId="37" fontId="1" fillId="0" borderId="0" xfId="122" applyNumberFormat="1" applyBorder="1"/>
    <xf numFmtId="41" fontId="1" fillId="0" borderId="0" xfId="122" applyBorder="1" applyAlignment="1">
      <alignment horizontal="center"/>
    </xf>
    <xf numFmtId="41" fontId="1" fillId="0" borderId="0" xfId="122" quotePrefix="1" applyBorder="1" applyAlignment="1">
      <alignment horizontal="center"/>
    </xf>
    <xf numFmtId="41" fontId="1" fillId="0" borderId="0" xfId="122" applyAlignment="1">
      <alignment horizontal="left"/>
    </xf>
    <xf numFmtId="37" fontId="7" fillId="0" borderId="18" xfId="122" applyNumberFormat="1" applyFont="1" applyBorder="1"/>
    <xf numFmtId="37" fontId="7" fillId="0" borderId="0" xfId="122" applyNumberFormat="1" applyFont="1" applyBorder="1"/>
    <xf numFmtId="41" fontId="45" fillId="0" borderId="0" xfId="61" applyFont="1"/>
    <xf numFmtId="41" fontId="1" fillId="0" borderId="0" xfId="61" applyFont="1" applyAlignment="1">
      <alignment horizontal="left" indent="1"/>
    </xf>
    <xf numFmtId="41" fontId="47" fillId="0" borderId="0" xfId="0" applyNumberFormat="1" applyFont="1"/>
    <xf numFmtId="41" fontId="25" fillId="0" borderId="0" xfId="0" applyNumberFormat="1" applyFont="1"/>
    <xf numFmtId="41" fontId="0" fillId="0" borderId="0" xfId="0" applyNumberFormat="1"/>
    <xf numFmtId="41" fontId="25" fillId="0" borderId="0" xfId="0" applyNumberFormat="1" applyFont="1" applyAlignment="1">
      <alignment horizontal="center"/>
    </xf>
    <xf numFmtId="41" fontId="48" fillId="0" borderId="0" xfId="0" applyNumberFormat="1" applyFont="1" applyAlignment="1">
      <alignment horizontal="center"/>
    </xf>
    <xf numFmtId="41" fontId="9" fillId="0" borderId="0" xfId="0" applyNumberFormat="1" applyFont="1"/>
    <xf numFmtId="1" fontId="49" fillId="0" borderId="0" xfId="0" applyNumberFormat="1" applyFont="1"/>
    <xf numFmtId="41" fontId="49" fillId="0" borderId="0" xfId="0" applyNumberFormat="1" applyFont="1"/>
    <xf numFmtId="41" fontId="0" fillId="0" borderId="0" xfId="0" applyNumberFormat="1" applyAlignment="1">
      <alignment horizontal="right"/>
    </xf>
    <xf numFmtId="41" fontId="25" fillId="0" borderId="0" xfId="0" applyNumberFormat="1" applyFont="1" applyAlignment="1">
      <alignment horizontal="right"/>
    </xf>
    <xf numFmtId="169" fontId="25" fillId="0" borderId="0" xfId="0" applyNumberFormat="1" applyFont="1" applyAlignment="1">
      <alignment horizontal="center"/>
    </xf>
    <xf numFmtId="0" fontId="50" fillId="0" borderId="0" xfId="0" applyNumberFormat="1" applyFont="1" applyAlignment="1">
      <alignment horizontal="right"/>
    </xf>
    <xf numFmtId="164" fontId="50" fillId="0" borderId="0" xfId="0" applyNumberFormat="1" applyFont="1" applyAlignment="1">
      <alignment horizontal="right"/>
    </xf>
    <xf numFmtId="169" fontId="50" fillId="0" borderId="0" xfId="0" applyNumberFormat="1" applyFont="1" applyAlignment="1">
      <alignment horizontal="center"/>
    </xf>
    <xf numFmtId="169" fontId="25" fillId="0" borderId="0" xfId="0" applyNumberFormat="1" applyFont="1"/>
    <xf numFmtId="170" fontId="25" fillId="0" borderId="0" xfId="0" applyNumberFormat="1" applyFont="1"/>
    <xf numFmtId="3" fontId="0" fillId="0" borderId="0" xfId="0" applyNumberFormat="1"/>
    <xf numFmtId="41" fontId="25" fillId="0" borderId="0" xfId="0" applyNumberFormat="1" applyFont="1" applyAlignment="1">
      <alignment horizontal="fill"/>
    </xf>
    <xf numFmtId="178" fontId="25" fillId="0" borderId="0" xfId="0" applyNumberFormat="1" applyFont="1"/>
    <xf numFmtId="41" fontId="25" fillId="0" borderId="0" xfId="0" quotePrefix="1" applyNumberFormat="1" applyFont="1"/>
    <xf numFmtId="41" fontId="25" fillId="0" borderId="0" xfId="0" quotePrefix="1" applyNumberFormat="1" applyFont="1" applyAlignment="1">
      <alignment horizontal="left"/>
    </xf>
    <xf numFmtId="41" fontId="0" fillId="0" borderId="0" xfId="0" applyNumberFormat="1" applyFill="1"/>
    <xf numFmtId="3" fontId="25" fillId="0" borderId="0" xfId="0" applyNumberFormat="1" applyFont="1"/>
    <xf numFmtId="4" fontId="25" fillId="0" borderId="0" xfId="0" applyNumberFormat="1" applyFont="1"/>
    <xf numFmtId="170" fontId="0" fillId="0" borderId="0" xfId="0" applyNumberFormat="1"/>
    <xf numFmtId="38" fontId="25" fillId="0" borderId="0" xfId="0" applyNumberFormat="1" applyFont="1" applyAlignment="1">
      <alignment horizontal="fill"/>
    </xf>
    <xf numFmtId="41" fontId="21" fillId="0" borderId="0" xfId="122" applyFont="1" applyAlignment="1">
      <alignment horizontal="center"/>
    </xf>
    <xf numFmtId="41" fontId="53" fillId="0" borderId="0" xfId="0" applyNumberFormat="1" applyFont="1" applyAlignment="1"/>
    <xf numFmtId="41" fontId="53" fillId="0" borderId="0" xfId="0" applyNumberFormat="1" applyFont="1" applyAlignment="1">
      <alignment horizontal="center"/>
    </xf>
    <xf numFmtId="41" fontId="25" fillId="0" borderId="0" xfId="117" applyAlignment="1">
      <alignment horizontal="center"/>
    </xf>
    <xf numFmtId="41" fontId="7" fillId="0" borderId="0" xfId="61" applyFont="1"/>
    <xf numFmtId="41" fontId="1" fillId="0" borderId="0" xfId="61" applyAlignment="1">
      <alignment horizontal="right"/>
    </xf>
    <xf numFmtId="176" fontId="1" fillId="0" borderId="0" xfId="61" applyNumberFormat="1" applyAlignment="1"/>
    <xf numFmtId="41" fontId="1" fillId="0" borderId="0" xfId="122" applyFont="1" applyBorder="1" applyAlignment="1">
      <alignment horizontal="center"/>
    </xf>
    <xf numFmtId="41" fontId="7" fillId="0" borderId="0" xfId="122" applyFont="1" applyBorder="1" applyAlignment="1">
      <alignment horizontal="center"/>
    </xf>
    <xf numFmtId="41" fontId="7" fillId="0" borderId="26" xfId="122" applyFont="1" applyBorder="1" applyAlignment="1">
      <alignment horizontal="centerContinuous"/>
    </xf>
    <xf numFmtId="41" fontId="7" fillId="0" borderId="27" xfId="122" applyFont="1" applyBorder="1" applyAlignment="1">
      <alignment horizontal="centerContinuous"/>
    </xf>
    <xf numFmtId="41" fontId="7" fillId="0" borderId="28" xfId="122" applyFont="1" applyBorder="1" applyAlignment="1">
      <alignment horizontal="centerContinuous"/>
    </xf>
    <xf numFmtId="41" fontId="7" fillId="0" borderId="29" xfId="122" applyFont="1" applyBorder="1" applyAlignment="1">
      <alignment horizontal="centerContinuous"/>
    </xf>
    <xf numFmtId="41" fontId="7" fillId="0" borderId="28" xfId="122" applyFont="1" applyBorder="1" applyAlignment="1">
      <alignment horizontal="center"/>
    </xf>
    <xf numFmtId="41" fontId="7" fillId="0" borderId="29" xfId="122" applyFont="1" applyBorder="1" applyAlignment="1">
      <alignment horizontal="center"/>
    </xf>
    <xf numFmtId="41" fontId="1" fillId="0" borderId="28" xfId="122" applyFont="1" applyBorder="1" applyAlignment="1">
      <alignment horizontal="center"/>
    </xf>
    <xf numFmtId="41" fontId="1" fillId="0" borderId="29" xfId="122" applyFont="1" applyBorder="1" applyAlignment="1">
      <alignment horizontal="center"/>
    </xf>
    <xf numFmtId="41" fontId="7" fillId="0" borderId="30" xfId="122" applyFont="1" applyBorder="1" applyAlignment="1">
      <alignment horizontal="center"/>
    </xf>
    <xf numFmtId="41" fontId="7" fillId="0" borderId="31" xfId="122" applyFont="1" applyBorder="1" applyAlignment="1">
      <alignment horizontal="center"/>
    </xf>
    <xf numFmtId="41" fontId="1" fillId="0" borderId="28" xfId="122" applyBorder="1" applyAlignment="1">
      <alignment horizontal="center"/>
    </xf>
    <xf numFmtId="41" fontId="1" fillId="0" borderId="29" xfId="122" applyBorder="1" applyAlignment="1">
      <alignment horizontal="center"/>
    </xf>
    <xf numFmtId="41" fontId="1" fillId="0" borderId="28" xfId="122" quotePrefix="1" applyBorder="1" applyAlignment="1">
      <alignment horizontal="center"/>
    </xf>
    <xf numFmtId="41" fontId="1" fillId="0" borderId="29" xfId="122" quotePrefix="1" applyBorder="1" applyAlignment="1">
      <alignment horizontal="center"/>
    </xf>
    <xf numFmtId="37" fontId="1" fillId="0" borderId="32" xfId="122" applyNumberFormat="1" applyBorder="1"/>
    <xf numFmtId="37" fontId="1" fillId="0" borderId="33" xfId="122" applyNumberFormat="1" applyBorder="1"/>
    <xf numFmtId="37" fontId="1" fillId="0" borderId="28" xfId="122" applyNumberFormat="1" applyBorder="1"/>
    <xf numFmtId="37" fontId="1" fillId="0" borderId="29" xfId="122" applyNumberFormat="1" applyBorder="1"/>
    <xf numFmtId="37" fontId="7" fillId="0" borderId="34" xfId="122" applyNumberFormat="1" applyFont="1" applyBorder="1"/>
    <xf numFmtId="37" fontId="7" fillId="0" borderId="35" xfId="122" applyNumberFormat="1" applyFont="1" applyBorder="1"/>
    <xf numFmtId="41" fontId="21" fillId="0" borderId="28" xfId="122" applyFont="1" applyBorder="1" applyAlignment="1">
      <alignment horizontal="center"/>
    </xf>
    <xf numFmtId="41" fontId="21" fillId="0" borderId="29" xfId="122" applyFont="1" applyBorder="1" applyAlignment="1">
      <alignment horizontal="center"/>
    </xf>
    <xf numFmtId="41" fontId="1" fillId="0" borderId="36" xfId="122" applyBorder="1" applyAlignment="1">
      <alignment horizontal="center"/>
    </xf>
    <xf numFmtId="41" fontId="1" fillId="0" borderId="37" xfId="122" applyBorder="1" applyAlignment="1">
      <alignment horizontal="center"/>
    </xf>
    <xf numFmtId="41" fontId="21" fillId="0" borderId="0" xfId="122" applyFont="1" applyBorder="1" applyAlignment="1">
      <alignment horizontal="center"/>
    </xf>
    <xf numFmtId="41" fontId="7" fillId="0" borderId="0" xfId="122" quotePrefix="1" applyFont="1" applyBorder="1" applyAlignment="1">
      <alignment horizontal="center"/>
    </xf>
    <xf numFmtId="41" fontId="44" fillId="0" borderId="0" xfId="122" applyFont="1" applyAlignment="1">
      <alignment horizontal="left"/>
    </xf>
    <xf numFmtId="41" fontId="45" fillId="0" borderId="0" xfId="122" applyFont="1"/>
    <xf numFmtId="41" fontId="21" fillId="0" borderId="0" xfId="122" applyFont="1" applyAlignment="1">
      <alignment horizontal="left"/>
    </xf>
    <xf numFmtId="41" fontId="13" fillId="0" borderId="0" xfId="122" applyFont="1"/>
    <xf numFmtId="41" fontId="13" fillId="0" borderId="0" xfId="122" applyFont="1" applyAlignment="1">
      <alignment horizontal="center"/>
    </xf>
    <xf numFmtId="41" fontId="13" fillId="0" borderId="0" xfId="122" quotePrefix="1" applyFont="1" applyAlignment="1">
      <alignment horizontal="center"/>
    </xf>
    <xf numFmtId="41" fontId="13" fillId="0" borderId="0" xfId="122" applyFont="1" applyBorder="1" applyAlignment="1">
      <alignment horizontal="center"/>
    </xf>
    <xf numFmtId="41" fontId="44" fillId="0" borderId="0" xfId="122" applyFont="1" applyAlignment="1">
      <alignment horizontal="center"/>
    </xf>
    <xf numFmtId="41" fontId="44" fillId="0" borderId="0" xfId="122" quotePrefix="1" applyFont="1" applyAlignment="1">
      <alignment horizontal="center"/>
    </xf>
    <xf numFmtId="41" fontId="44" fillId="0" borderId="0" xfId="122" applyFont="1" applyBorder="1" applyAlignment="1">
      <alignment horizontal="center"/>
    </xf>
    <xf numFmtId="41" fontId="1" fillId="0" borderId="28" xfId="122" applyFont="1" applyBorder="1" applyAlignment="1">
      <alignment horizontal="centerContinuous"/>
    </xf>
    <xf numFmtId="41" fontId="1" fillId="0" borderId="29" xfId="122" applyFont="1" applyBorder="1" applyAlignment="1">
      <alignment horizontal="centerContinuous"/>
    </xf>
    <xf numFmtId="41" fontId="1" fillId="0" borderId="0" xfId="122" applyFont="1" applyBorder="1" applyAlignment="1">
      <alignment horizontal="centerContinuous"/>
    </xf>
    <xf numFmtId="171" fontId="49" fillId="0" borderId="0" xfId="117" applyNumberFormat="1" applyFont="1" applyAlignment="1">
      <alignment horizontal="left"/>
    </xf>
    <xf numFmtId="171" fontId="49" fillId="0" borderId="0" xfId="0" applyNumberFormat="1" applyFont="1" applyAlignment="1">
      <alignment horizontal="left"/>
    </xf>
  </cellXfs>
  <cellStyles count="13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 Style1" xfId="29"/>
    <cellStyle name="Comma  - Style2" xfId="30"/>
    <cellStyle name="Comma  - Style3" xfId="31"/>
    <cellStyle name="Comma  - Style4" xfId="32"/>
    <cellStyle name="Comma  - Style5" xfId="33"/>
    <cellStyle name="Comma  - Style6" xfId="34"/>
    <cellStyle name="Comma  - Style7" xfId="35"/>
    <cellStyle name="Comma  - Style8" xfId="36"/>
    <cellStyle name="Comma 2" xfId="119"/>
    <cellStyle name="Comma 2 2" xfId="125"/>
    <cellStyle name="Comma 3" xfId="121"/>
    <cellStyle name="Comma 4" xfId="126"/>
    <cellStyle name="Comma0" xfId="37"/>
    <cellStyle name="Currency No Comma" xfId="38"/>
    <cellStyle name="Currency0" xfId="39"/>
    <cellStyle name="Date" xfId="40"/>
    <cellStyle name="Explanatory Text" xfId="41" builtinId="53" customBuiltin="1"/>
    <cellStyle name="Fixed" xfId="42"/>
    <cellStyle name="General" xfId="43"/>
    <cellStyle name="Good" xfId="44" builtinId="26" customBuiltin="1"/>
    <cellStyle name="Grey" xfId="45"/>
    <cellStyle name="header" xfId="46"/>
    <cellStyle name="Header1" xfId="47"/>
    <cellStyle name="Header2" xfId="48"/>
    <cellStyle name="Heading 1" xfId="49" builtinId="16" customBuiltin="1"/>
    <cellStyle name="Heading 2" xfId="50" builtinId="17" customBuiltin="1"/>
    <cellStyle name="Heading 3" xfId="51" builtinId="18" customBuiltin="1"/>
    <cellStyle name="Heading 4" xfId="52" builtinId="19" customBuiltin="1"/>
    <cellStyle name="Input" xfId="53" builtinId="20" customBuiltin="1"/>
    <cellStyle name="Input [yellow]" xfId="54"/>
    <cellStyle name="Linked Cell" xfId="55" builtinId="24" customBuiltin="1"/>
    <cellStyle name="MCP" xfId="56"/>
    <cellStyle name="Neutral" xfId="57" builtinId="28" customBuiltin="1"/>
    <cellStyle name="nONE" xfId="58"/>
    <cellStyle name="noninput" xfId="59"/>
    <cellStyle name="Normal" xfId="0" builtinId="0"/>
    <cellStyle name="Normal - Style1" xfId="60"/>
    <cellStyle name="Normal 2" xfId="117"/>
    <cellStyle name="Normal 2 2" xfId="123"/>
    <cellStyle name="Normal 3" xfId="122"/>
    <cellStyle name="Normal 4" xfId="127"/>
    <cellStyle name="Normal 5" xfId="129"/>
    <cellStyle name="Normal_5.1 NPC Adj WA " xfId="61"/>
    <cellStyle name="Normal_Adjustment Template" xfId="62"/>
    <cellStyle name="Note" xfId="63" builtinId="10" customBuiltin="1"/>
    <cellStyle name="Output" xfId="64" builtinId="21" customBuiltin="1"/>
    <cellStyle name="Password" xfId="65"/>
    <cellStyle name="Percent" xfId="66" builtinId="5"/>
    <cellStyle name="Percent [2]" xfId="67"/>
    <cellStyle name="Percent 2" xfId="118"/>
    <cellStyle name="Percent 2 2" xfId="124"/>
    <cellStyle name="Percent 3" xfId="120"/>
    <cellStyle name="Percent 4" xfId="128"/>
    <cellStyle name="SAPBEXaggData" xfId="68"/>
    <cellStyle name="SAPBEXaggDataEmph" xfId="69"/>
    <cellStyle name="SAPBEXaggItem" xfId="70"/>
    <cellStyle name="SAPBEXaggItemX" xfId="71"/>
    <cellStyle name="SAPBEXchaText" xfId="72"/>
    <cellStyle name="SAPBEXexcBad7" xfId="73"/>
    <cellStyle name="SAPBEXexcBad8" xfId="74"/>
    <cellStyle name="SAPBEXexcBad9" xfId="75"/>
    <cellStyle name="SAPBEXexcCritical4" xfId="76"/>
    <cellStyle name="SAPBEXexcCritical5" xfId="77"/>
    <cellStyle name="SAPBEXexcCritical6" xfId="78"/>
    <cellStyle name="SAPBEXexcGood1" xfId="79"/>
    <cellStyle name="SAPBEXexcGood2" xfId="80"/>
    <cellStyle name="SAPBEXexcGood3" xfId="81"/>
    <cellStyle name="SAPBEXfilterDrill" xfId="82"/>
    <cellStyle name="SAPBEXfilterItem" xfId="83"/>
    <cellStyle name="SAPBEXfilterText" xfId="84"/>
    <cellStyle name="SAPBEXformats" xfId="85"/>
    <cellStyle name="SAPBEXheaderItem" xfId="86"/>
    <cellStyle name="SAPBEXheaderText" xfId="87"/>
    <cellStyle name="SAPBEXHLevel0" xfId="88"/>
    <cellStyle name="SAPBEXHLevel0X" xfId="89"/>
    <cellStyle name="SAPBEXHLevel1" xfId="90"/>
    <cellStyle name="SAPBEXHLevel1X" xfId="91"/>
    <cellStyle name="SAPBEXHLevel2" xfId="92"/>
    <cellStyle name="SAPBEXHLevel2X" xfId="93"/>
    <cellStyle name="SAPBEXHLevel3" xfId="94"/>
    <cellStyle name="SAPBEXHLevel3X" xfId="95"/>
    <cellStyle name="SAPBEXresData" xfId="96"/>
    <cellStyle name="SAPBEXresDataEmph" xfId="97"/>
    <cellStyle name="SAPBEXresItem" xfId="98"/>
    <cellStyle name="SAPBEXresItemX" xfId="99"/>
    <cellStyle name="SAPBEXstdData" xfId="100"/>
    <cellStyle name="SAPBEXstdDataEmph" xfId="101"/>
    <cellStyle name="SAPBEXstdItem" xfId="102"/>
    <cellStyle name="SAPBEXstdItemX" xfId="103"/>
    <cellStyle name="SAPBEXtitle" xfId="104"/>
    <cellStyle name="SAPBEXundefined" xfId="105"/>
    <cellStyle name="Style 21" xfId="106"/>
    <cellStyle name="Style 22" xfId="107"/>
    <cellStyle name="Style 24" xfId="108"/>
    <cellStyle name="Title" xfId="109" builtinId="15" customBuiltin="1"/>
    <cellStyle name="Titles" xfId="110"/>
    <cellStyle name="Total" xfId="111" builtinId="25" customBuiltin="1"/>
    <cellStyle name="TRANSMISSION RELIABILITY PORTION OF PROJECT" xfId="112"/>
    <cellStyle name="Unprot" xfId="113"/>
    <cellStyle name="Unprot$" xfId="114"/>
    <cellStyle name="Unprotect" xfId="115"/>
    <cellStyle name="Warning Text" xfId="116" builtinId="11" customBuiltin="1"/>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4.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ustomXml" Target="../customXml/item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219075</xdr:colOff>
      <xdr:row>42</xdr:row>
      <xdr:rowOff>85725</xdr:rowOff>
    </xdr:from>
    <xdr:to>
      <xdr:col>10</xdr:col>
      <xdr:colOff>381000</xdr:colOff>
      <xdr:row>50</xdr:row>
      <xdr:rowOff>0</xdr:rowOff>
    </xdr:to>
    <xdr:sp macro="" textlink="">
      <xdr:nvSpPr>
        <xdr:cNvPr id="2" name="Text 3"/>
        <xdr:cNvSpPr txBox="1">
          <a:spLocks noChangeArrowheads="1"/>
        </xdr:cNvSpPr>
      </xdr:nvSpPr>
      <xdr:spPr bwMode="auto">
        <a:xfrm>
          <a:off x="219075" y="6972300"/>
          <a:ext cx="6276975" cy="120967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mn-lt"/>
              <a:ea typeface="+mn-ea"/>
              <a:cs typeface="+mn-cs"/>
            </a:rPr>
            <a:t>The net power cost adjustment normalizes power costs by adjusting sales for resale, purchase power, wheeling and fuel in a manner consistent with the contractual terms of sales and purchase agreements, and normal hydro and weather conditions on a West Control Area (WCA) basis. This portion of the adjustment reflects normalized power costs for the 12 months ended December 2009.</a:t>
          </a:r>
          <a:endParaRPr lang="en-US" sz="900"/>
        </a:p>
        <a:p>
          <a:pPr algn="l" rtl="0">
            <a:defRPr sz="1000"/>
          </a:pPr>
          <a:endParaRPr lang="en-US" sz="9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244475</xdr:colOff>
      <xdr:row>42</xdr:row>
      <xdr:rowOff>111125</xdr:rowOff>
    </xdr:from>
    <xdr:to>
      <xdr:col>10</xdr:col>
      <xdr:colOff>406400</xdr:colOff>
      <xdr:row>48</xdr:row>
      <xdr:rowOff>152400</xdr:rowOff>
    </xdr:to>
    <xdr:sp macro="" textlink="">
      <xdr:nvSpPr>
        <xdr:cNvPr id="2049" name="Text 3"/>
        <xdr:cNvSpPr txBox="1">
          <a:spLocks noChangeArrowheads="1"/>
        </xdr:cNvSpPr>
      </xdr:nvSpPr>
      <xdr:spPr bwMode="auto">
        <a:xfrm>
          <a:off x="244475" y="7121525"/>
          <a:ext cx="6296025" cy="103187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mn-lt"/>
              <a:ea typeface="+mn-ea"/>
              <a:cs typeface="+mn-cs"/>
            </a:rPr>
            <a:t>The  proforma net power cost adjustment normalizes power costs by adjusting sales for resale, purchase power, wheeling and fuel in a manner consistent with the contractual terms of sales and purchase agreements, and normal hydro and weather conditions on a West Control Area (WCA) basis. This portion of the adjustment reflects proforma power costs for the 12 months ended March 2012. These net power costs have been adjusted back to the Test Period using the production factor as outlined on adjustment page 9.1.</a:t>
          </a:r>
          <a:endParaRPr lang="en-US"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s\SLREG1\USER\CraigS\Misc%20files\RAM%20test%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WINDOWS\TEMP\Attach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hared\Trading\Structuring%20&amp;%20Pricing\Models\NatGasCurve\Gas%20Forward%20Price%20Curv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ARCHIVE\2006\SEMI%20Mar%202006\Tab%20%235%20-%20NPC\Normalized%20NPC\Semi-Annual%20(Apr2006-Mar2007)_2006Jun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dx2\groups\Joanne\SAP\RC_CCvlooku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egulation\California\2004%20California%20GRC\305FRevenue%20vs%20Cognos_CA_September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Fechner\Files\FILES\AMORT\ACCT99189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8766\Local%20Settings\Temporary%20Internet%20Files\OLK122\WA%20GRC_Jul07%20to%20Jun08_2007Dec1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p14817\Local%20Settings\Temporary%20Internet%20Files\OLK11\Idaho%20FY2004%20NPC%20Gold%20(11%2018%20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SLREG1\ARCHIVE\2000\Oregon%20SB1149\CA%20Removed\1999%20RFM%20(CA%20and%20Centralia%20Remov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HR02\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p08766\Local%20Settings\Temporary%20Internet%20Files\OLK122\Fuel%20Cost%20not%20included%20in%20GRID%20-%20WA%20GRC%20June%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p05771\Local%20Settings\Temp\WA%202009.Q4%20Normalized%20Allocation%20Support%20(Confidential)%20_2010%2004%20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PSB1_GROUPS.PSB.OR.PPW/REGULATN/ER/Washington%20Quarterlies/December%202009/NPC/WA%202009.Q4%20-%20Allocation_2010%2003%2017%20(Clea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p05771\Local%20Settings\Temporary%20Internet%20Files\Content.Outlook\O6THWCVN\WA%20GRC%20Mar2012%20Allocation%20Support%20(Confidential)%20_2010%2003%203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p08766\Local%20Settings\Temporary%20Internet%20Files\OLK122\WA%20GRC%20-%20Allocation%20-%20Jul07-Jun08%20_2007%2012%201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REGULATN\ER\WA601rc\Copy%20of%20Models%20as%20Filed\Ram%20Dec%201998%20-%20WA%20Rate%20CaseRevis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HR02\REGULATN\ER\WA601rc\Copy%20of%20Models%20as%20Filed\Ram%20Dec%201998%20-%20WA%20Rate%20Case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REGULATN\PA&amp;D\SEMIANNL\California\CASept03Semi\CASept03%20-%20includes%20Type%204%20adj.Updated%20M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roups\SLREG1\ARCHIVE\2001\Wy%20Rate%20Case\Copy%20of%20Models%20(RAM%20and%20JAM)\RAM%20Sept%202001-W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CCTNG\GENERAL\Regulatory%20Accounting\JAN%20LEWIS\Profit%20center%20JV%20changes%20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cec\2004_05\Actuals\09_December%2004\PPW%20CEC_Board\CEC%20Meeting\02_03_Financial%20Results%20vs%20Budge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CHIVE\2005\Semi%20Sept%202005\Account%20Audits\456%20Audit%20-%20Sept%202005\456%2012%20mos%20ended%20Sept%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3\Semi%20Sept%202003\Models\WYOMING%20MODELS\JAM%20Sept%202003%20All%20Methods%20W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Groups\SLREG1\ARCHIVE\2005\Wyoming%20GRC\SEPT%202006\Models\JAM%20-%20WY%20Sep%202006%20GR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29">
          <cell r="AL29" t="str">
            <v>WY-ALL</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mportData"/>
      <sheetName val="NPC"/>
      <sheetName val="Check Dollars"/>
      <sheetName val="Check MWh"/>
      <sheetName val="Hermiston"/>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ow r="14">
          <cell r="B14" t="str">
            <v>Y</v>
          </cell>
          <cell r="C14" t="str">
            <v>Emergency Purchase ($)</v>
          </cell>
          <cell r="D14" t="str">
            <v>Imbalance.csv</v>
          </cell>
          <cell r="E14" t="str">
            <v>Bubble</v>
          </cell>
          <cell r="F14" t="str">
            <v>Imbalance CostSum</v>
          </cell>
          <cell r="G14">
            <v>38877.834050925929</v>
          </cell>
          <cell r="H14">
            <v>38808</v>
          </cell>
          <cell r="I14">
            <v>39142</v>
          </cell>
        </row>
        <row r="15">
          <cell r="B15" t="str">
            <v>Y</v>
          </cell>
          <cell r="C15" t="str">
            <v>Emergency Purchase (MWh)</v>
          </cell>
          <cell r="D15" t="str">
            <v>Imbalance.csv</v>
          </cell>
          <cell r="E15" t="str">
            <v>Bubble</v>
          </cell>
          <cell r="F15" t="str">
            <v>ImbalanceSum</v>
          </cell>
          <cell r="G15">
            <v>38877.834062499998</v>
          </cell>
          <cell r="H15">
            <v>38808</v>
          </cell>
          <cell r="I15">
            <v>39142</v>
          </cell>
        </row>
        <row r="16">
          <cell r="B16" t="str">
            <v>Y</v>
          </cell>
          <cell r="C16" t="str">
            <v>Fuel Price ($MMBtu)</v>
          </cell>
          <cell r="D16" t="str">
            <v>Fuel Price.csv</v>
          </cell>
          <cell r="E16" t="str">
            <v>Resource</v>
          </cell>
          <cell r="F16" t="str">
            <v>Fuel Price</v>
          </cell>
          <cell r="G16">
            <v>38877.834062499998</v>
          </cell>
          <cell r="H16">
            <v>38808</v>
          </cell>
          <cell r="I16">
            <v>39142</v>
          </cell>
        </row>
        <row r="17">
          <cell r="B17" t="str">
            <v>Y</v>
          </cell>
          <cell r="C17" t="str">
            <v>Fuel Used (MMBtu)</v>
          </cell>
          <cell r="D17" t="str">
            <v>Thermal MMBTU.csv</v>
          </cell>
          <cell r="E17" t="str">
            <v>Facility</v>
          </cell>
          <cell r="F17" t="str">
            <v>MMBTUSum</v>
          </cell>
          <cell r="G17">
            <v>38877.834074074075</v>
          </cell>
          <cell r="H17">
            <v>38808</v>
          </cell>
          <cell r="I17">
            <v>39142</v>
          </cell>
        </row>
        <row r="18">
          <cell r="B18" t="str">
            <v>Y</v>
          </cell>
          <cell r="C18" t="str">
            <v>Hydro Generation (MWH)</v>
          </cell>
          <cell r="D18" t="str">
            <v>Hydro Dispatch.csv</v>
          </cell>
          <cell r="E18" t="str">
            <v>Unit</v>
          </cell>
          <cell r="F18" t="str">
            <v>DispatchSum</v>
          </cell>
          <cell r="G18">
            <v>38877.834074074075</v>
          </cell>
          <cell r="H18">
            <v>38808</v>
          </cell>
          <cell r="I18">
            <v>39142</v>
          </cell>
        </row>
        <row r="19">
          <cell r="B19" t="str">
            <v>Y</v>
          </cell>
          <cell r="C19" t="str">
            <v>Load (MWH)</v>
          </cell>
          <cell r="D19" t="str">
            <v>Adjusted Load by Jurisdiction.csv</v>
          </cell>
          <cell r="E19" t="str">
            <v>State</v>
          </cell>
          <cell r="F19" t="str">
            <v>Adjusted LoadSum</v>
          </cell>
          <cell r="G19">
            <v>38877.834085648145</v>
          </cell>
          <cell r="H19">
            <v>38808</v>
          </cell>
          <cell r="I19">
            <v>39142</v>
          </cell>
        </row>
        <row r="20">
          <cell r="B20" t="str">
            <v>Y</v>
          </cell>
          <cell r="C20" t="str">
            <v>LTC ($)</v>
          </cell>
          <cell r="D20" t="str">
            <v>LTC Cost.csv</v>
          </cell>
          <cell r="E20" t="str">
            <v>Contract</v>
          </cell>
          <cell r="F20" t="str">
            <v>LTC Total Variable Cost</v>
          </cell>
          <cell r="G20">
            <v>38877.834085648145</v>
          </cell>
          <cell r="H20">
            <v>38808</v>
          </cell>
          <cell r="I20">
            <v>39142</v>
          </cell>
        </row>
        <row r="21">
          <cell r="B21" t="str">
            <v>Y</v>
          </cell>
          <cell r="C21" t="str">
            <v>LTC (MWH)</v>
          </cell>
          <cell r="D21" t="str">
            <v>LTC Dispatch.csv</v>
          </cell>
          <cell r="E21" t="str">
            <v>Contract</v>
          </cell>
          <cell r="F21" t="str">
            <v>DispatchSum</v>
          </cell>
          <cell r="G21">
            <v>38877.834097222221</v>
          </cell>
          <cell r="H21">
            <v>38808</v>
          </cell>
          <cell r="I21">
            <v>39142</v>
          </cell>
        </row>
        <row r="22">
          <cell r="B22" t="str">
            <v>Y</v>
          </cell>
          <cell r="C22" t="str">
            <v>Nameplate (MW)</v>
          </cell>
          <cell r="D22" t="str">
            <v>Nameplate.csv</v>
          </cell>
          <cell r="E22" t="str">
            <v>Plant</v>
          </cell>
          <cell r="F22" t="str">
            <v>Nameplate CapacityMax</v>
          </cell>
          <cell r="G22">
            <v>38877.834108796298</v>
          </cell>
          <cell r="H22">
            <v>38808</v>
          </cell>
          <cell r="I22">
            <v>39142</v>
          </cell>
        </row>
        <row r="23">
          <cell r="B23" t="str">
            <v>Y</v>
          </cell>
          <cell r="C23" t="str">
            <v>Purchases ($)</v>
          </cell>
          <cell r="D23" t="str">
            <v>Purchases.csv</v>
          </cell>
          <cell r="E23" t="str">
            <v>Bubble</v>
          </cell>
          <cell r="F23" t="str">
            <v>Purchases CostSum</v>
          </cell>
          <cell r="G23">
            <v>38877.834120370368</v>
          </cell>
          <cell r="H23">
            <v>38808</v>
          </cell>
          <cell r="I23">
            <v>39142</v>
          </cell>
        </row>
        <row r="24">
          <cell r="B24" t="str">
            <v>Y</v>
          </cell>
          <cell r="C24" t="str">
            <v>Purchases (MWH)</v>
          </cell>
          <cell r="D24" t="str">
            <v>Purchases.csv</v>
          </cell>
          <cell r="E24" t="str">
            <v>Bubble</v>
          </cell>
          <cell r="F24" t="str">
            <v>Purchases AmountSum</v>
          </cell>
          <cell r="G24">
            <v>38877.834120370368</v>
          </cell>
          <cell r="H24">
            <v>38808</v>
          </cell>
          <cell r="I24">
            <v>39142</v>
          </cell>
        </row>
        <row r="25">
          <cell r="B25" t="str">
            <v>Y</v>
          </cell>
          <cell r="C25" t="str">
            <v>Sales ($)</v>
          </cell>
          <cell r="D25" t="str">
            <v>Sales.csv</v>
          </cell>
          <cell r="E25" t="str">
            <v>Bubble</v>
          </cell>
          <cell r="F25" t="str">
            <v>Sales CostSum</v>
          </cell>
          <cell r="G25">
            <v>38877.834131944444</v>
          </cell>
          <cell r="H25">
            <v>38808</v>
          </cell>
          <cell r="I25">
            <v>39142</v>
          </cell>
        </row>
        <row r="26">
          <cell r="B26" t="str">
            <v>Y</v>
          </cell>
          <cell r="C26" t="str">
            <v>Sales (MWH)</v>
          </cell>
          <cell r="D26" t="str">
            <v>Sales.csv</v>
          </cell>
          <cell r="E26" t="str">
            <v>Bubble</v>
          </cell>
          <cell r="F26" t="str">
            <v>Sales AmountSum</v>
          </cell>
          <cell r="G26">
            <v>38877.834143518521</v>
          </cell>
          <cell r="H26">
            <v>38808</v>
          </cell>
          <cell r="I26">
            <v>39142</v>
          </cell>
        </row>
        <row r="27">
          <cell r="B27" t="str">
            <v>Y</v>
          </cell>
          <cell r="C27" t="str">
            <v>ST Firm Purchases ($)</v>
          </cell>
          <cell r="D27" t="str">
            <v>Short Term Firm.csv</v>
          </cell>
          <cell r="E27" t="str">
            <v>Bubble</v>
          </cell>
          <cell r="F27" t="str">
            <v>ST Firm Purchases ValueSum</v>
          </cell>
          <cell r="G27">
            <v>38877.834143518521</v>
          </cell>
          <cell r="H27">
            <v>38808</v>
          </cell>
          <cell r="I27">
            <v>39142</v>
          </cell>
        </row>
        <row r="28">
          <cell r="B28" t="str">
            <v>Y</v>
          </cell>
          <cell r="C28" t="str">
            <v>ST Firm Purchases (MWH)</v>
          </cell>
          <cell r="D28" t="str">
            <v>Short Term Firm.csv</v>
          </cell>
          <cell r="E28" t="str">
            <v>Bubble</v>
          </cell>
          <cell r="F28" t="str">
            <v>ST Firm PurchasesSum</v>
          </cell>
          <cell r="G28">
            <v>38877.834143518521</v>
          </cell>
          <cell r="H28">
            <v>38808</v>
          </cell>
          <cell r="I28">
            <v>39142</v>
          </cell>
        </row>
        <row r="29">
          <cell r="B29" t="str">
            <v>Y</v>
          </cell>
          <cell r="C29" t="str">
            <v>ST Firm Sales ($)</v>
          </cell>
          <cell r="D29" t="str">
            <v>Short Term Firm.csv</v>
          </cell>
          <cell r="E29" t="str">
            <v>Bubble</v>
          </cell>
          <cell r="F29" t="str">
            <v>ST Firm Sales ValueSum</v>
          </cell>
          <cell r="G29">
            <v>38877.834155092591</v>
          </cell>
          <cell r="H29">
            <v>38808</v>
          </cell>
          <cell r="I29">
            <v>39142</v>
          </cell>
        </row>
        <row r="30">
          <cell r="B30" t="str">
            <v>Y</v>
          </cell>
          <cell r="C30" t="str">
            <v>ST Firm Sales (MWH)</v>
          </cell>
          <cell r="D30" t="str">
            <v>Short Term Firm.csv</v>
          </cell>
          <cell r="E30" t="str">
            <v>Bubble</v>
          </cell>
          <cell r="F30" t="str">
            <v>ST Firm SalesSum</v>
          </cell>
          <cell r="G30">
            <v>38877.834155092591</v>
          </cell>
          <cell r="H30">
            <v>38808</v>
          </cell>
          <cell r="I30">
            <v>39142</v>
          </cell>
        </row>
        <row r="31">
          <cell r="B31" t="str">
            <v>Y</v>
          </cell>
          <cell r="C31" t="str">
            <v>Thermal Fuel Burn ($)</v>
          </cell>
          <cell r="D31" t="str">
            <v>Thermal Fuel Cost.csv</v>
          </cell>
          <cell r="E31" t="str">
            <v>Plant</v>
          </cell>
          <cell r="F31" t="str">
            <v>Fuel CostSum</v>
          </cell>
          <cell r="G31">
            <v>38877.834155092591</v>
          </cell>
          <cell r="H31">
            <v>38808</v>
          </cell>
          <cell r="I31">
            <v>39142</v>
          </cell>
        </row>
        <row r="32">
          <cell r="B32" t="str">
            <v>Y</v>
          </cell>
          <cell r="C32" t="str">
            <v>Thermal Generation (MWH)</v>
          </cell>
          <cell r="D32" t="str">
            <v>Thermal Dispatch.csv</v>
          </cell>
          <cell r="E32" t="str">
            <v>Facility</v>
          </cell>
          <cell r="F32" t="str">
            <v>DispatchSum</v>
          </cell>
          <cell r="G32">
            <v>38877.834166666667</v>
          </cell>
          <cell r="H32">
            <v>38808</v>
          </cell>
          <cell r="I32">
            <v>39142</v>
          </cell>
        </row>
        <row r="33">
          <cell r="B33" t="str">
            <v>Y</v>
          </cell>
          <cell r="C33" t="str">
            <v>Transmission Costs ($)</v>
          </cell>
          <cell r="D33" t="str">
            <v>Transmission.csv</v>
          </cell>
          <cell r="E33" t="str">
            <v>Link</v>
          </cell>
          <cell r="F33" t="str">
            <v>Transmission CostSum</v>
          </cell>
          <cell r="G33">
            <v>38877.834166666667</v>
          </cell>
          <cell r="H33">
            <v>38808</v>
          </cell>
          <cell r="I33">
            <v>39142</v>
          </cell>
        </row>
      </sheetData>
      <sheetData sheetId="1"/>
      <sheetData sheetId="2">
        <row r="239">
          <cell r="M239" t="str">
            <v>AMPS Resources (Cove Fort)</v>
          </cell>
          <cell r="N239">
            <v>2</v>
          </cell>
        </row>
        <row r="240">
          <cell r="M240" t="str">
            <v>APGI 7X24 return</v>
          </cell>
          <cell r="N240">
            <v>5</v>
          </cell>
        </row>
        <row r="241">
          <cell r="M241" t="str">
            <v>APGI LLH return</v>
          </cell>
          <cell r="N241">
            <v>5</v>
          </cell>
        </row>
        <row r="242">
          <cell r="M242" t="str">
            <v>APS 6X16 at 4C</v>
          </cell>
          <cell r="N242">
            <v>2</v>
          </cell>
        </row>
        <row r="243">
          <cell r="M243" t="str">
            <v>APS 7X16 at 4C</v>
          </cell>
          <cell r="N243">
            <v>2</v>
          </cell>
        </row>
        <row r="244">
          <cell r="M244" t="str">
            <v>APS 7X16 at Mona</v>
          </cell>
          <cell r="N244">
            <v>2</v>
          </cell>
        </row>
        <row r="245">
          <cell r="M245" t="str">
            <v>APS Exchange</v>
          </cell>
          <cell r="N245">
            <v>5</v>
          </cell>
        </row>
        <row r="246">
          <cell r="M246" t="str">
            <v>APS Exchange deliver</v>
          </cell>
          <cell r="N246">
            <v>5</v>
          </cell>
        </row>
        <row r="247">
          <cell r="M247" t="str">
            <v>APS p207861</v>
          </cell>
          <cell r="N247">
            <v>5</v>
          </cell>
        </row>
        <row r="248">
          <cell r="M248" t="str">
            <v>APS s207860</v>
          </cell>
          <cell r="N248">
            <v>5</v>
          </cell>
        </row>
        <row r="249">
          <cell r="M249" t="str">
            <v>APS Supplemental Purchase coal</v>
          </cell>
          <cell r="N249">
            <v>2</v>
          </cell>
        </row>
        <row r="250">
          <cell r="M250" t="str">
            <v>APS Supplemental Purchase other</v>
          </cell>
          <cell r="N250">
            <v>2</v>
          </cell>
        </row>
        <row r="251">
          <cell r="M251" t="str">
            <v>Aquila hydro hedge</v>
          </cell>
          <cell r="N251">
            <v>2</v>
          </cell>
        </row>
        <row r="252">
          <cell r="M252" t="str">
            <v>Biomass (QF)</v>
          </cell>
          <cell r="N252">
            <v>3</v>
          </cell>
        </row>
        <row r="253">
          <cell r="M253" t="str">
            <v>Black Hills</v>
          </cell>
          <cell r="N253">
            <v>1</v>
          </cell>
        </row>
        <row r="254">
          <cell r="M254" t="str">
            <v>Black Hills Losses</v>
          </cell>
          <cell r="N254">
            <v>1</v>
          </cell>
        </row>
        <row r="255">
          <cell r="M255" t="str">
            <v>Black Hills Reserve (CTs)</v>
          </cell>
          <cell r="N255">
            <v>5</v>
          </cell>
        </row>
        <row r="256">
          <cell r="M256" t="str">
            <v>Blanding</v>
          </cell>
          <cell r="N256">
            <v>1</v>
          </cell>
        </row>
        <row r="257">
          <cell r="M257" t="str">
            <v>BPA Conservation Rate Credit</v>
          </cell>
          <cell r="N257">
            <v>2</v>
          </cell>
        </row>
        <row r="258">
          <cell r="M258" t="str">
            <v>BPA FC II delivery</v>
          </cell>
          <cell r="N258">
            <v>5</v>
          </cell>
        </row>
        <row r="259">
          <cell r="M259" t="str">
            <v>BPA FC II Generation</v>
          </cell>
          <cell r="N259">
            <v>5</v>
          </cell>
        </row>
        <row r="260">
          <cell r="M260" t="str">
            <v>BPA FC IV delivery</v>
          </cell>
          <cell r="N260">
            <v>5</v>
          </cell>
        </row>
        <row r="261">
          <cell r="M261" t="str">
            <v>BPA FC IV Generation</v>
          </cell>
          <cell r="N261">
            <v>5</v>
          </cell>
        </row>
        <row r="262">
          <cell r="M262" t="str">
            <v>BPA Flathead Sale</v>
          </cell>
          <cell r="N262">
            <v>1</v>
          </cell>
        </row>
        <row r="263">
          <cell r="M263" t="str">
            <v>BPA Hermiston Loss Settlement</v>
          </cell>
          <cell r="N263">
            <v>7</v>
          </cell>
        </row>
        <row r="264">
          <cell r="M264" t="str">
            <v>BPA Hermiston Losses</v>
          </cell>
          <cell r="N264">
            <v>7</v>
          </cell>
        </row>
        <row r="265">
          <cell r="M265" t="str">
            <v>BPA Palisades return</v>
          </cell>
          <cell r="N265">
            <v>5</v>
          </cell>
        </row>
        <row r="266">
          <cell r="M266" t="str">
            <v>BPA Palisades storage</v>
          </cell>
          <cell r="N266">
            <v>5</v>
          </cell>
        </row>
        <row r="267">
          <cell r="M267" t="str">
            <v>BPA Peaking</v>
          </cell>
          <cell r="N267">
            <v>5</v>
          </cell>
        </row>
        <row r="268">
          <cell r="M268" t="str">
            <v>BPA Peaking Replacement</v>
          </cell>
          <cell r="N268">
            <v>5</v>
          </cell>
        </row>
        <row r="269">
          <cell r="M269" t="str">
            <v>BPA So. Idaho Exchange In</v>
          </cell>
          <cell r="N269">
            <v>5</v>
          </cell>
        </row>
        <row r="270">
          <cell r="M270" t="str">
            <v>BPA So. Idaho Exchange Out</v>
          </cell>
          <cell r="N270">
            <v>5</v>
          </cell>
        </row>
        <row r="271">
          <cell r="M271" t="str">
            <v>BPA Spring Energy</v>
          </cell>
          <cell r="N271">
            <v>5</v>
          </cell>
        </row>
        <row r="272">
          <cell r="M272" t="str">
            <v>BPA Spring Energy deliver</v>
          </cell>
          <cell r="N272">
            <v>5</v>
          </cell>
        </row>
        <row r="273">
          <cell r="M273" t="str">
            <v>BPA Summer Storage</v>
          </cell>
          <cell r="N273">
            <v>5</v>
          </cell>
        </row>
        <row r="274">
          <cell r="M274" t="str">
            <v>BPA Summer Storage return</v>
          </cell>
          <cell r="N274">
            <v>5</v>
          </cell>
        </row>
        <row r="275">
          <cell r="M275" t="str">
            <v>BPA Wind Sale</v>
          </cell>
          <cell r="N275">
            <v>1</v>
          </cell>
        </row>
        <row r="276">
          <cell r="M276" t="str">
            <v>Bridger Losses In</v>
          </cell>
          <cell r="N276">
            <v>7</v>
          </cell>
        </row>
        <row r="277">
          <cell r="M277" t="str">
            <v>Bridger Losses Out</v>
          </cell>
          <cell r="N277">
            <v>7</v>
          </cell>
        </row>
        <row r="278">
          <cell r="M278" t="str">
            <v>California QF</v>
          </cell>
          <cell r="N278">
            <v>3</v>
          </cell>
        </row>
        <row r="279">
          <cell r="M279" t="str">
            <v>Canadian Entitlement CEAEA</v>
          </cell>
          <cell r="N279">
            <v>4</v>
          </cell>
        </row>
        <row r="280">
          <cell r="M280" t="str">
            <v>Chelan - Rocky Reach</v>
          </cell>
          <cell r="N280">
            <v>4</v>
          </cell>
        </row>
        <row r="281">
          <cell r="M281" t="str">
            <v>Clark Displacement</v>
          </cell>
          <cell r="N281">
            <v>2</v>
          </cell>
        </row>
        <row r="282">
          <cell r="M282" t="str">
            <v>Clark River Road reserve</v>
          </cell>
          <cell r="N282">
            <v>2</v>
          </cell>
        </row>
        <row r="283">
          <cell r="M283" t="str">
            <v>CLARK S&amp;I</v>
          </cell>
          <cell r="N283">
            <v>2</v>
          </cell>
        </row>
        <row r="284">
          <cell r="M284" t="str">
            <v>Clark S&amp;I Base Capacity</v>
          </cell>
          <cell r="N284">
            <v>2</v>
          </cell>
        </row>
        <row r="285">
          <cell r="M285" t="str">
            <v>CLARK Storage &amp; Integration</v>
          </cell>
          <cell r="N285">
            <v>2</v>
          </cell>
        </row>
        <row r="286">
          <cell r="M286" t="str">
            <v>Combine Hills</v>
          </cell>
          <cell r="N286">
            <v>2</v>
          </cell>
        </row>
        <row r="287">
          <cell r="M287" t="str">
            <v>Constellation p257677</v>
          </cell>
          <cell r="N287">
            <v>2</v>
          </cell>
        </row>
        <row r="288">
          <cell r="M288" t="str">
            <v>Constellation p257678</v>
          </cell>
          <cell r="N288">
            <v>2</v>
          </cell>
        </row>
        <row r="289">
          <cell r="M289" t="str">
            <v>Constellation p268849</v>
          </cell>
          <cell r="N289">
            <v>2</v>
          </cell>
        </row>
        <row r="290">
          <cell r="M290" t="str">
            <v>Cowlitz Sale (Mid Columbia)</v>
          </cell>
          <cell r="N290">
            <v>1</v>
          </cell>
        </row>
        <row r="291">
          <cell r="M291" t="str">
            <v>Cowlitz Swift deliver</v>
          </cell>
          <cell r="N291">
            <v>5</v>
          </cell>
        </row>
        <row r="292">
          <cell r="M292" t="str">
            <v>D.R. Johnson (QF)</v>
          </cell>
          <cell r="N292">
            <v>3</v>
          </cell>
        </row>
        <row r="293">
          <cell r="M293" t="str">
            <v>Deseret G&amp;T Expansion</v>
          </cell>
          <cell r="N293">
            <v>2</v>
          </cell>
        </row>
        <row r="294">
          <cell r="M294" t="str">
            <v>Deseret Purchase</v>
          </cell>
          <cell r="N294">
            <v>2</v>
          </cell>
        </row>
        <row r="295">
          <cell r="M295" t="str">
            <v>Desert Power QF</v>
          </cell>
          <cell r="N295">
            <v>3</v>
          </cell>
        </row>
        <row r="296">
          <cell r="M296" t="str">
            <v>Douglas - Wells</v>
          </cell>
          <cell r="N296">
            <v>4</v>
          </cell>
        </row>
        <row r="297">
          <cell r="M297" t="str">
            <v>Douglas PUD Settlement</v>
          </cell>
          <cell r="N297">
            <v>2</v>
          </cell>
        </row>
        <row r="298">
          <cell r="M298" t="str">
            <v>DSM Cool Keeper</v>
          </cell>
          <cell r="N298">
            <v>7</v>
          </cell>
        </row>
        <row r="299">
          <cell r="M299" t="str">
            <v>DSM Cool Keeper Reserve</v>
          </cell>
          <cell r="N299">
            <v>7</v>
          </cell>
        </row>
        <row r="300">
          <cell r="M300" t="str">
            <v>DSM Idaho Irrigation</v>
          </cell>
          <cell r="N300">
            <v>7</v>
          </cell>
        </row>
        <row r="301">
          <cell r="M301" t="str">
            <v>DSM Idaho Irrigation Shifted</v>
          </cell>
          <cell r="N301">
            <v>7</v>
          </cell>
        </row>
        <row r="302">
          <cell r="M302" t="str">
            <v>DSM IRP 2005 East 1</v>
          </cell>
          <cell r="N302">
            <v>7</v>
          </cell>
        </row>
        <row r="303">
          <cell r="M303" t="str">
            <v>DSM IRP 2005 East 2</v>
          </cell>
          <cell r="N303">
            <v>7</v>
          </cell>
        </row>
        <row r="304">
          <cell r="M304" t="str">
            <v>DSM IRP 2005 West 1</v>
          </cell>
          <cell r="N304">
            <v>7</v>
          </cell>
        </row>
        <row r="305">
          <cell r="M305" t="str">
            <v>Duke HLH</v>
          </cell>
          <cell r="N305">
            <v>2</v>
          </cell>
        </row>
        <row r="306">
          <cell r="M306" t="str">
            <v>Duke p99206</v>
          </cell>
          <cell r="N306">
            <v>2</v>
          </cell>
        </row>
        <row r="307">
          <cell r="M307" t="str">
            <v>EWEB FC I delivery</v>
          </cell>
          <cell r="N307">
            <v>5</v>
          </cell>
        </row>
        <row r="308">
          <cell r="M308" t="str">
            <v>EWEB FC I Generation</v>
          </cell>
          <cell r="N308">
            <v>5</v>
          </cell>
        </row>
        <row r="309">
          <cell r="M309" t="str">
            <v>EWEB/BPA Wind Sale</v>
          </cell>
          <cell r="N309">
            <v>5</v>
          </cell>
        </row>
        <row r="310">
          <cell r="M310" t="str">
            <v>Excess Gas Sales</v>
          </cell>
          <cell r="N310">
            <v>10</v>
          </cell>
        </row>
        <row r="311">
          <cell r="M311" t="str">
            <v>ExxonMobil QF</v>
          </cell>
          <cell r="N311">
            <v>3</v>
          </cell>
        </row>
        <row r="312">
          <cell r="M312" t="str">
            <v>Flathead &amp; ENI Sale</v>
          </cell>
          <cell r="N312">
            <v>1</v>
          </cell>
        </row>
        <row r="313">
          <cell r="M313" t="str">
            <v>Foote Creek I Generation</v>
          </cell>
          <cell r="N313">
            <v>8</v>
          </cell>
        </row>
        <row r="314">
          <cell r="M314" t="str">
            <v>Fort James (CoGen)</v>
          </cell>
          <cell r="N314">
            <v>2</v>
          </cell>
        </row>
        <row r="315">
          <cell r="M315" t="str">
            <v>Gas Swaps</v>
          </cell>
          <cell r="N315">
            <v>10</v>
          </cell>
        </row>
        <row r="316">
          <cell r="M316" t="str">
            <v>Gem State (City of Idaho Falls)</v>
          </cell>
          <cell r="N316">
            <v>2</v>
          </cell>
        </row>
        <row r="317">
          <cell r="M317" t="str">
            <v>Gem State Power Cost</v>
          </cell>
          <cell r="N317">
            <v>2</v>
          </cell>
        </row>
        <row r="318">
          <cell r="M318" t="str">
            <v>Grant - Priest Rapids</v>
          </cell>
          <cell r="N318">
            <v>4</v>
          </cell>
        </row>
        <row r="319">
          <cell r="M319" t="str">
            <v>Grant - Wanapum</v>
          </cell>
          <cell r="N319">
            <v>4</v>
          </cell>
        </row>
        <row r="320">
          <cell r="M320" t="str">
            <v>Grant County</v>
          </cell>
          <cell r="N320">
            <v>2</v>
          </cell>
        </row>
        <row r="321">
          <cell r="M321" t="str">
            <v>Grant Displacement</v>
          </cell>
          <cell r="N321">
            <v>4</v>
          </cell>
        </row>
        <row r="322">
          <cell r="M322" t="str">
            <v>Grant Meaningful Priority</v>
          </cell>
          <cell r="N322">
            <v>4</v>
          </cell>
        </row>
        <row r="323">
          <cell r="M323" t="str">
            <v>Grant Reasonable</v>
          </cell>
          <cell r="N323">
            <v>4</v>
          </cell>
        </row>
        <row r="324">
          <cell r="M324" t="str">
            <v>Hermiston Purchase</v>
          </cell>
          <cell r="N324">
            <v>2</v>
          </cell>
        </row>
        <row r="325">
          <cell r="M325" t="str">
            <v>Hurricane Purchase</v>
          </cell>
          <cell r="N325">
            <v>2</v>
          </cell>
        </row>
        <row r="326">
          <cell r="M326" t="str">
            <v>Hurricane Sale</v>
          </cell>
          <cell r="N326">
            <v>1</v>
          </cell>
        </row>
        <row r="327">
          <cell r="M327" t="str">
            <v>Idaho Power RTSA Purchase</v>
          </cell>
          <cell r="N327">
            <v>2</v>
          </cell>
        </row>
        <row r="328">
          <cell r="M328" t="str">
            <v>Idaho Power RTSA return</v>
          </cell>
          <cell r="N328">
            <v>7</v>
          </cell>
        </row>
        <row r="329">
          <cell r="M329" t="str">
            <v>Idaho QF</v>
          </cell>
          <cell r="N329">
            <v>3</v>
          </cell>
        </row>
        <row r="330">
          <cell r="M330" t="str">
            <v>IPP Purchase</v>
          </cell>
          <cell r="N330">
            <v>2</v>
          </cell>
        </row>
        <row r="331">
          <cell r="M331" t="str">
            <v>IPP Sale (LADWP)</v>
          </cell>
          <cell r="N331">
            <v>1</v>
          </cell>
        </row>
        <row r="332">
          <cell r="M332" t="str">
            <v>IRP COB Seasonal</v>
          </cell>
          <cell r="N332">
            <v>6</v>
          </cell>
        </row>
        <row r="333">
          <cell r="M333" t="str">
            <v>IRP DSM Air Conditioning West 1</v>
          </cell>
          <cell r="N333">
            <v>6</v>
          </cell>
        </row>
        <row r="334">
          <cell r="M334" t="str">
            <v>IRP DSM Cool East 1</v>
          </cell>
          <cell r="N334">
            <v>6</v>
          </cell>
        </row>
        <row r="335">
          <cell r="M335" t="str">
            <v>IRP DSM Irrigation East 1</v>
          </cell>
          <cell r="N335">
            <v>6</v>
          </cell>
        </row>
        <row r="336">
          <cell r="M336" t="str">
            <v>IRP DSM Irrigation East 1 - Return</v>
          </cell>
          <cell r="N336">
            <v>6</v>
          </cell>
        </row>
        <row r="337">
          <cell r="M337" t="str">
            <v>IRP DSM Irrigation West 1</v>
          </cell>
          <cell r="N337">
            <v>6</v>
          </cell>
        </row>
        <row r="338">
          <cell r="M338" t="str">
            <v>IRP DSM Irrigation West 1 - Return</v>
          </cell>
          <cell r="N338">
            <v>6</v>
          </cell>
        </row>
        <row r="339">
          <cell r="M339" t="str">
            <v>IRP DSM Utah Commercial Lighting</v>
          </cell>
          <cell r="N339">
            <v>6</v>
          </cell>
        </row>
        <row r="340">
          <cell r="M340" t="str">
            <v>IRP FOT - 4-Corners 1</v>
          </cell>
          <cell r="N340">
            <v>6</v>
          </cell>
        </row>
        <row r="341">
          <cell r="M341" t="str">
            <v>IRP FOT - 4-Corners 2</v>
          </cell>
          <cell r="N341">
            <v>6</v>
          </cell>
        </row>
        <row r="342">
          <cell r="M342" t="str">
            <v>IRP FOT - 4-Corners 3</v>
          </cell>
          <cell r="N342">
            <v>6</v>
          </cell>
        </row>
        <row r="343">
          <cell r="M343" t="str">
            <v>IRP FOT - Mona 1</v>
          </cell>
          <cell r="N343">
            <v>6</v>
          </cell>
        </row>
        <row r="344">
          <cell r="M344" t="str">
            <v>IRP FOT - Mona 2</v>
          </cell>
          <cell r="N344">
            <v>6</v>
          </cell>
        </row>
        <row r="345">
          <cell r="M345" t="str">
            <v>IRP FOT - West Main 1</v>
          </cell>
          <cell r="N345">
            <v>6</v>
          </cell>
        </row>
        <row r="346">
          <cell r="M346" t="str">
            <v>IRP FOT - West Main 2</v>
          </cell>
          <cell r="N346">
            <v>6</v>
          </cell>
        </row>
        <row r="347">
          <cell r="M347" t="str">
            <v>IRP FOT - West Main 3</v>
          </cell>
          <cell r="N347">
            <v>6</v>
          </cell>
        </row>
        <row r="348">
          <cell r="M348" t="str">
            <v>IRP Recent UT_ 1</v>
          </cell>
          <cell r="N348">
            <v>6</v>
          </cell>
        </row>
        <row r="349">
          <cell r="M349" t="str">
            <v>IRP Wind - East Main</v>
          </cell>
          <cell r="N349">
            <v>6</v>
          </cell>
        </row>
        <row r="350">
          <cell r="M350" t="str">
            <v>IRP Wind - WA</v>
          </cell>
          <cell r="N350">
            <v>6</v>
          </cell>
        </row>
        <row r="351">
          <cell r="M351" t="str">
            <v>IRP Wind - West Main</v>
          </cell>
          <cell r="N351">
            <v>6</v>
          </cell>
        </row>
        <row r="352">
          <cell r="M352" t="str">
            <v>IRP Wind - WY</v>
          </cell>
          <cell r="N352">
            <v>6</v>
          </cell>
        </row>
        <row r="353">
          <cell r="M353" t="str">
            <v>IRP Wind 100- West 1</v>
          </cell>
          <cell r="N353">
            <v>6</v>
          </cell>
        </row>
        <row r="354">
          <cell r="M354" t="str">
            <v>IRP Wind 200- East 1</v>
          </cell>
          <cell r="N354">
            <v>6</v>
          </cell>
        </row>
        <row r="355">
          <cell r="M355" t="str">
            <v>Kennecott Incentive</v>
          </cell>
          <cell r="N355">
            <v>2</v>
          </cell>
        </row>
        <row r="356">
          <cell r="M356" t="str">
            <v>Kennecott QF</v>
          </cell>
          <cell r="N356">
            <v>3</v>
          </cell>
        </row>
        <row r="357">
          <cell r="M357" t="str">
            <v>MagCorp Curtailment</v>
          </cell>
          <cell r="N357">
            <v>7</v>
          </cell>
        </row>
        <row r="358">
          <cell r="M358" t="str">
            <v>MagCorp Curtailment Winter</v>
          </cell>
          <cell r="N358">
            <v>7</v>
          </cell>
        </row>
        <row r="359">
          <cell r="M359" t="str">
            <v>Monsanto Curtailment</v>
          </cell>
          <cell r="N359">
            <v>7</v>
          </cell>
        </row>
        <row r="360">
          <cell r="M360" t="str">
            <v>Monsanto Excess Demand</v>
          </cell>
          <cell r="N360">
            <v>7</v>
          </cell>
        </row>
        <row r="361">
          <cell r="M361" t="str">
            <v>Morgan Stanley p189046</v>
          </cell>
          <cell r="N361">
            <v>2</v>
          </cell>
        </row>
        <row r="362">
          <cell r="M362" t="str">
            <v>Morgan Stanley p196538</v>
          </cell>
          <cell r="N362">
            <v>2</v>
          </cell>
        </row>
        <row r="363">
          <cell r="M363" t="str">
            <v>Morgan Stanley p206006</v>
          </cell>
          <cell r="N363">
            <v>2</v>
          </cell>
        </row>
        <row r="364">
          <cell r="M364" t="str">
            <v>Morgan Stanley p206008</v>
          </cell>
          <cell r="N364">
            <v>2</v>
          </cell>
        </row>
        <row r="365">
          <cell r="M365" t="str">
            <v>Morgan Stanley p207863</v>
          </cell>
          <cell r="N365">
            <v>5</v>
          </cell>
        </row>
        <row r="366">
          <cell r="M366" t="str">
            <v>Morgan Stanley p244840</v>
          </cell>
          <cell r="N366">
            <v>2</v>
          </cell>
        </row>
        <row r="367">
          <cell r="M367" t="str">
            <v>Morgan Stanley p244841</v>
          </cell>
          <cell r="N367">
            <v>2</v>
          </cell>
        </row>
        <row r="368">
          <cell r="M368" t="str">
            <v>Morgan Stanley p244841</v>
          </cell>
          <cell r="N368">
            <v>2</v>
          </cell>
        </row>
        <row r="369">
          <cell r="M369" t="str">
            <v>Morgan Stanley p272156</v>
          </cell>
          <cell r="N369">
            <v>2</v>
          </cell>
        </row>
        <row r="370">
          <cell r="M370" t="str">
            <v>Morgan Stanley p272157</v>
          </cell>
          <cell r="N370">
            <v>2</v>
          </cell>
        </row>
        <row r="371">
          <cell r="M371" t="str">
            <v>Morgan Stanley p272158</v>
          </cell>
          <cell r="N371">
            <v>2</v>
          </cell>
        </row>
        <row r="372">
          <cell r="M372" t="str">
            <v>Morgan Stanley s207862</v>
          </cell>
          <cell r="N372">
            <v>5</v>
          </cell>
        </row>
        <row r="373">
          <cell r="M373" t="str">
            <v>NUCOR</v>
          </cell>
          <cell r="N373">
            <v>2</v>
          </cell>
        </row>
        <row r="374">
          <cell r="M374" t="str">
            <v>NUCOR (De-rate)</v>
          </cell>
          <cell r="N374">
            <v>1</v>
          </cell>
        </row>
        <row r="375">
          <cell r="M375" t="str">
            <v>Oregon QF</v>
          </cell>
          <cell r="N375">
            <v>3</v>
          </cell>
        </row>
        <row r="376">
          <cell r="M376" t="str">
            <v>P4 Production</v>
          </cell>
          <cell r="N376">
            <v>2</v>
          </cell>
        </row>
        <row r="377">
          <cell r="M377" t="str">
            <v>P4 Production (De-rate)</v>
          </cell>
          <cell r="N377">
            <v>1</v>
          </cell>
        </row>
        <row r="378">
          <cell r="M378" t="str">
            <v>PGE Cove</v>
          </cell>
          <cell r="N378">
            <v>2</v>
          </cell>
        </row>
        <row r="379">
          <cell r="M379" t="str">
            <v>PGE Cove Power Cost</v>
          </cell>
          <cell r="N379">
            <v>2</v>
          </cell>
        </row>
        <row r="380">
          <cell r="M380" t="str">
            <v>Pipeline Currant Creek Lateral</v>
          </cell>
          <cell r="N380">
            <v>10</v>
          </cell>
        </row>
        <row r="381">
          <cell r="M381" t="str">
            <v>Pipeline Lake Side Lateral</v>
          </cell>
          <cell r="N381">
            <v>10</v>
          </cell>
        </row>
        <row r="382">
          <cell r="M382" t="str">
            <v>Pipeline Reservation Fees</v>
          </cell>
          <cell r="N382">
            <v>10</v>
          </cell>
        </row>
        <row r="383">
          <cell r="M383" t="str">
            <v>Pipeline Southern System Expansion</v>
          </cell>
          <cell r="N383">
            <v>10</v>
          </cell>
        </row>
        <row r="384">
          <cell r="M384" t="str">
            <v>PSCo Exchange</v>
          </cell>
          <cell r="N384">
            <v>5</v>
          </cell>
        </row>
        <row r="385">
          <cell r="M385" t="str">
            <v>PSCo Exchange deliver</v>
          </cell>
          <cell r="N385">
            <v>5</v>
          </cell>
        </row>
        <row r="386">
          <cell r="M386" t="str">
            <v>PSCo FC III delivery</v>
          </cell>
          <cell r="N386">
            <v>5</v>
          </cell>
        </row>
        <row r="387">
          <cell r="M387" t="str">
            <v>PSCo FC III Generation</v>
          </cell>
          <cell r="N387">
            <v>5</v>
          </cell>
        </row>
        <row r="388">
          <cell r="M388" t="str">
            <v>PSCo Sale summer</v>
          </cell>
          <cell r="N388">
            <v>1</v>
          </cell>
        </row>
        <row r="389">
          <cell r="M389" t="str">
            <v>PSCo Sale winter</v>
          </cell>
          <cell r="N389">
            <v>1</v>
          </cell>
        </row>
        <row r="390">
          <cell r="M390" t="str">
            <v>Redding Exchange In</v>
          </cell>
          <cell r="N390">
            <v>5</v>
          </cell>
        </row>
        <row r="391">
          <cell r="M391" t="str">
            <v>Redding Exchange Out</v>
          </cell>
          <cell r="N391">
            <v>5</v>
          </cell>
        </row>
        <row r="392">
          <cell r="M392" t="str">
            <v>Rock River C&amp;R Discount</v>
          </cell>
          <cell r="N392">
            <v>2</v>
          </cell>
        </row>
        <row r="393">
          <cell r="M393" t="str">
            <v>Rock River I</v>
          </cell>
          <cell r="N393">
            <v>2</v>
          </cell>
        </row>
        <row r="394">
          <cell r="M394" t="str">
            <v>SCE Settlement</v>
          </cell>
          <cell r="N394">
            <v>1</v>
          </cell>
        </row>
        <row r="395">
          <cell r="M395" t="str">
            <v>Schwendiman QF</v>
          </cell>
          <cell r="N395">
            <v>3</v>
          </cell>
        </row>
        <row r="396">
          <cell r="M396" t="str">
            <v>SCL State Line delivery</v>
          </cell>
          <cell r="N396">
            <v>5</v>
          </cell>
        </row>
        <row r="397">
          <cell r="M397" t="str">
            <v>SCL State Line generation</v>
          </cell>
          <cell r="N397">
            <v>5</v>
          </cell>
        </row>
        <row r="398">
          <cell r="M398" t="str">
            <v>SCL State Line reserves</v>
          </cell>
          <cell r="N398">
            <v>5</v>
          </cell>
        </row>
        <row r="399">
          <cell r="M399" t="str">
            <v>Sierra Pacific II</v>
          </cell>
          <cell r="N399">
            <v>1</v>
          </cell>
        </row>
        <row r="400">
          <cell r="M400" t="str">
            <v>Simplot Phosphates</v>
          </cell>
          <cell r="N400">
            <v>3</v>
          </cell>
        </row>
        <row r="401">
          <cell r="M401" t="str">
            <v>Small Purchases east</v>
          </cell>
          <cell r="N401">
            <v>2</v>
          </cell>
        </row>
        <row r="402">
          <cell r="M402" t="str">
            <v>Small Purchases west</v>
          </cell>
          <cell r="N402">
            <v>2</v>
          </cell>
        </row>
        <row r="403">
          <cell r="M403" t="str">
            <v>SMUD</v>
          </cell>
          <cell r="N403">
            <v>1</v>
          </cell>
        </row>
        <row r="404">
          <cell r="M404" t="str">
            <v>SMUD Provisional</v>
          </cell>
          <cell r="N404">
            <v>1</v>
          </cell>
        </row>
        <row r="405">
          <cell r="M405" t="str">
            <v>Station Service East</v>
          </cell>
          <cell r="N405">
            <v>7</v>
          </cell>
        </row>
        <row r="406">
          <cell r="M406" t="str">
            <v>Station Service West</v>
          </cell>
          <cell r="N406">
            <v>7</v>
          </cell>
        </row>
        <row r="407">
          <cell r="M407" t="str">
            <v>Sunnyside (QF) additional</v>
          </cell>
          <cell r="N407">
            <v>3</v>
          </cell>
        </row>
        <row r="408">
          <cell r="M408" t="str">
            <v>Sunnyside (QF) base</v>
          </cell>
          <cell r="N408">
            <v>3</v>
          </cell>
        </row>
        <row r="409">
          <cell r="M409" t="str">
            <v>Tesoro QF</v>
          </cell>
          <cell r="N409">
            <v>3</v>
          </cell>
        </row>
        <row r="410">
          <cell r="M410" t="str">
            <v>TransAlta Purchase Flat</v>
          </cell>
          <cell r="N410">
            <v>2</v>
          </cell>
        </row>
        <row r="411">
          <cell r="M411" t="str">
            <v>TransAlta Purchase Index</v>
          </cell>
          <cell r="N411">
            <v>2</v>
          </cell>
        </row>
        <row r="412">
          <cell r="M412" t="str">
            <v>Transmission</v>
          </cell>
          <cell r="N412">
            <v>9</v>
          </cell>
        </row>
        <row r="413">
          <cell r="M413" t="str">
            <v>Tri-State Exchange</v>
          </cell>
          <cell r="N413">
            <v>5</v>
          </cell>
        </row>
        <row r="414">
          <cell r="M414" t="str">
            <v>Tri-State Exchange return</v>
          </cell>
          <cell r="N414">
            <v>5</v>
          </cell>
        </row>
        <row r="415">
          <cell r="M415" t="str">
            <v>Tri-State Purchase</v>
          </cell>
          <cell r="N415">
            <v>2</v>
          </cell>
        </row>
        <row r="416">
          <cell r="M416" t="str">
            <v>UAMPS p296212 Capacity Payment</v>
          </cell>
          <cell r="N416">
            <v>2</v>
          </cell>
        </row>
        <row r="417">
          <cell r="M417" t="str">
            <v>UAMPS s223863</v>
          </cell>
          <cell r="N417">
            <v>1</v>
          </cell>
        </row>
        <row r="418">
          <cell r="M418" t="str">
            <v>UBS AG 6X16 at 4C</v>
          </cell>
          <cell r="N418">
            <v>2</v>
          </cell>
        </row>
        <row r="419">
          <cell r="M419" t="str">
            <v>UBS p223199</v>
          </cell>
          <cell r="N419">
            <v>2</v>
          </cell>
        </row>
        <row r="420">
          <cell r="M420" t="str">
            <v>UBS p268848</v>
          </cell>
          <cell r="N420">
            <v>2</v>
          </cell>
        </row>
        <row r="421">
          <cell r="M421" t="str">
            <v>UBS p268850</v>
          </cell>
          <cell r="N421">
            <v>2</v>
          </cell>
        </row>
        <row r="422">
          <cell r="M422" t="str">
            <v>UMPA II</v>
          </cell>
          <cell r="N422">
            <v>1</v>
          </cell>
        </row>
        <row r="423">
          <cell r="M423" t="str">
            <v>US Magnesium QF</v>
          </cell>
          <cell r="N423">
            <v>3</v>
          </cell>
        </row>
        <row r="424">
          <cell r="M424" t="str">
            <v>US Magnesium Reserve</v>
          </cell>
          <cell r="N424">
            <v>2</v>
          </cell>
        </row>
        <row r="425">
          <cell r="M425" t="str">
            <v>Utah QF</v>
          </cell>
          <cell r="N425">
            <v>3</v>
          </cell>
        </row>
        <row r="426">
          <cell r="M426" t="str">
            <v>Washington QF</v>
          </cell>
          <cell r="N426">
            <v>3</v>
          </cell>
        </row>
        <row r="427">
          <cell r="M427" t="str">
            <v>Weyerhaeuser Reserve</v>
          </cell>
          <cell r="N427">
            <v>2</v>
          </cell>
        </row>
        <row r="428">
          <cell r="M428" t="str">
            <v>Wolverine Creek</v>
          </cell>
          <cell r="N428">
            <v>2</v>
          </cell>
        </row>
        <row r="429">
          <cell r="M429" t="str">
            <v>Wyoming QF</v>
          </cell>
          <cell r="N429">
            <v>3</v>
          </cell>
        </row>
        <row r="430">
          <cell r="M430" t="str">
            <v>ZZ Goshen</v>
          </cell>
          <cell r="N430">
            <v>2</v>
          </cell>
        </row>
        <row r="431">
          <cell r="M431" t="str">
            <v>ZZ Utah North</v>
          </cell>
          <cell r="N431">
            <v>2</v>
          </cell>
        </row>
        <row r="432">
          <cell r="M432" t="str">
            <v>ZZ Utah South</v>
          </cell>
          <cell r="N432">
            <v>2</v>
          </cell>
        </row>
        <row r="433">
          <cell r="M433" t="str">
            <v>ZZ Wyoming</v>
          </cell>
          <cell r="N433">
            <v>2</v>
          </cell>
        </row>
        <row r="434">
          <cell r="M434" t="str">
            <v>Biomass Non-Generation</v>
          </cell>
          <cell r="N434">
            <v>3</v>
          </cell>
        </row>
        <row r="435">
          <cell r="M435" t="str">
            <v>Kennecott Incentive (Historical)</v>
          </cell>
          <cell r="N435">
            <v>2</v>
          </cell>
        </row>
        <row r="436">
          <cell r="M436" t="str">
            <v>Monsanto Curtailment (Historical)</v>
          </cell>
          <cell r="N436">
            <v>7</v>
          </cell>
        </row>
      </sheetData>
      <sheetData sheetId="3">
        <row r="239">
          <cell r="M239" t="str">
            <v>AMPS Resources (Cove Fort)</v>
          </cell>
          <cell r="N239">
            <v>2</v>
          </cell>
        </row>
        <row r="240">
          <cell r="M240" t="str">
            <v>APGI 7X24 return</v>
          </cell>
          <cell r="N240">
            <v>5</v>
          </cell>
        </row>
        <row r="241">
          <cell r="M241" t="str">
            <v>APGI LLH return</v>
          </cell>
          <cell r="N241">
            <v>5</v>
          </cell>
        </row>
        <row r="242">
          <cell r="M242" t="str">
            <v>APS 6X16 at 4C</v>
          </cell>
          <cell r="N242">
            <v>2</v>
          </cell>
        </row>
        <row r="243">
          <cell r="M243" t="str">
            <v>APS 7X16 at 4C</v>
          </cell>
          <cell r="N243">
            <v>2</v>
          </cell>
        </row>
        <row r="244">
          <cell r="M244" t="str">
            <v>APS 7X16 at Mona</v>
          </cell>
          <cell r="N244">
            <v>2</v>
          </cell>
        </row>
        <row r="245">
          <cell r="M245" t="str">
            <v>APS Exchange</v>
          </cell>
          <cell r="N245">
            <v>5</v>
          </cell>
        </row>
        <row r="246">
          <cell r="M246" t="str">
            <v>APS Exchange deliver</v>
          </cell>
          <cell r="N246">
            <v>5</v>
          </cell>
        </row>
        <row r="247">
          <cell r="M247" t="str">
            <v>APS p207861</v>
          </cell>
          <cell r="N247">
            <v>5</v>
          </cell>
        </row>
        <row r="248">
          <cell r="M248" t="str">
            <v>APS s207860</v>
          </cell>
          <cell r="N248">
            <v>5</v>
          </cell>
        </row>
        <row r="249">
          <cell r="M249" t="str">
            <v>APS Supplemental Purchase coal</v>
          </cell>
          <cell r="N249">
            <v>2</v>
          </cell>
        </row>
        <row r="250">
          <cell r="M250" t="str">
            <v>APS Supplemental Purchase other</v>
          </cell>
          <cell r="N250">
            <v>2</v>
          </cell>
        </row>
        <row r="251">
          <cell r="M251" t="str">
            <v>Aquila hydro hedge</v>
          </cell>
          <cell r="N251">
            <v>2</v>
          </cell>
        </row>
        <row r="252">
          <cell r="M252" t="str">
            <v>Biomass (QF)</v>
          </cell>
          <cell r="N252">
            <v>3</v>
          </cell>
        </row>
        <row r="253">
          <cell r="M253" t="str">
            <v>Black Hills</v>
          </cell>
          <cell r="N253">
            <v>1</v>
          </cell>
        </row>
        <row r="254">
          <cell r="M254" t="str">
            <v>Black Hills Losses</v>
          </cell>
          <cell r="N254">
            <v>1</v>
          </cell>
        </row>
        <row r="255">
          <cell r="M255" t="str">
            <v>Black Hills Reserve (CTs)</v>
          </cell>
          <cell r="N255">
            <v>5</v>
          </cell>
        </row>
        <row r="256">
          <cell r="M256" t="str">
            <v>Blanding</v>
          </cell>
          <cell r="N256">
            <v>1</v>
          </cell>
        </row>
        <row r="257">
          <cell r="M257" t="str">
            <v>BPA Conservation Rate Credit</v>
          </cell>
          <cell r="N257">
            <v>2</v>
          </cell>
        </row>
        <row r="258">
          <cell r="M258" t="str">
            <v>BPA FC II delivery</v>
          </cell>
          <cell r="N258">
            <v>5</v>
          </cell>
        </row>
        <row r="259">
          <cell r="M259" t="str">
            <v>BPA FC II Generation</v>
          </cell>
          <cell r="N259">
            <v>5</v>
          </cell>
        </row>
        <row r="260">
          <cell r="M260" t="str">
            <v>BPA FC IV delivery</v>
          </cell>
          <cell r="N260">
            <v>5</v>
          </cell>
        </row>
        <row r="261">
          <cell r="M261" t="str">
            <v>BPA FC IV Generation</v>
          </cell>
          <cell r="N261">
            <v>5</v>
          </cell>
        </row>
        <row r="262">
          <cell r="M262" t="str">
            <v>BPA Flathead Sale</v>
          </cell>
          <cell r="N262">
            <v>1</v>
          </cell>
        </row>
        <row r="263">
          <cell r="M263" t="str">
            <v>BPA Hermiston Loss Settlement</v>
          </cell>
          <cell r="N263">
            <v>7</v>
          </cell>
        </row>
        <row r="264">
          <cell r="M264" t="str">
            <v>BPA Hermiston Losses</v>
          </cell>
          <cell r="N264">
            <v>7</v>
          </cell>
        </row>
        <row r="265">
          <cell r="M265" t="str">
            <v>BPA Palisades return</v>
          </cell>
          <cell r="N265">
            <v>5</v>
          </cell>
        </row>
        <row r="266">
          <cell r="M266" t="str">
            <v>BPA Palisades storage</v>
          </cell>
          <cell r="N266">
            <v>5</v>
          </cell>
        </row>
        <row r="267">
          <cell r="M267" t="str">
            <v>BPA Peaking</v>
          </cell>
          <cell r="N267">
            <v>5</v>
          </cell>
        </row>
        <row r="268">
          <cell r="M268" t="str">
            <v>BPA Peaking Replacement</v>
          </cell>
          <cell r="N268">
            <v>5</v>
          </cell>
        </row>
        <row r="269">
          <cell r="M269" t="str">
            <v>BPA So. Idaho Exchange In</v>
          </cell>
          <cell r="N269">
            <v>5</v>
          </cell>
        </row>
        <row r="270">
          <cell r="M270" t="str">
            <v>BPA So. Idaho Exchange Out</v>
          </cell>
          <cell r="N270">
            <v>5</v>
          </cell>
        </row>
        <row r="271">
          <cell r="M271" t="str">
            <v>BPA Spring Energy</v>
          </cell>
          <cell r="N271">
            <v>5</v>
          </cell>
        </row>
        <row r="272">
          <cell r="M272" t="str">
            <v>BPA Spring Energy deliver</v>
          </cell>
          <cell r="N272">
            <v>5</v>
          </cell>
        </row>
        <row r="273">
          <cell r="M273" t="str">
            <v>BPA Summer Storage</v>
          </cell>
          <cell r="N273">
            <v>5</v>
          </cell>
        </row>
        <row r="274">
          <cell r="M274" t="str">
            <v>BPA Summer Storage return</v>
          </cell>
          <cell r="N274">
            <v>5</v>
          </cell>
        </row>
        <row r="275">
          <cell r="M275" t="str">
            <v>BPA Wind Sale</v>
          </cell>
          <cell r="N275">
            <v>1</v>
          </cell>
        </row>
        <row r="276">
          <cell r="M276" t="str">
            <v>Bridger Losses In</v>
          </cell>
          <cell r="N276">
            <v>7</v>
          </cell>
        </row>
        <row r="277">
          <cell r="M277" t="str">
            <v>Bridger Losses Out</v>
          </cell>
          <cell r="N277">
            <v>7</v>
          </cell>
        </row>
        <row r="278">
          <cell r="M278" t="str">
            <v>California QF</v>
          </cell>
          <cell r="N278">
            <v>3</v>
          </cell>
        </row>
        <row r="279">
          <cell r="M279" t="str">
            <v>Canadian Entitlement CEAEA</v>
          </cell>
          <cell r="N279">
            <v>4</v>
          </cell>
        </row>
        <row r="280">
          <cell r="M280" t="str">
            <v>Chelan - Rocky Reach</v>
          </cell>
          <cell r="N280">
            <v>4</v>
          </cell>
        </row>
        <row r="281">
          <cell r="M281" t="str">
            <v>Clark Displacement</v>
          </cell>
          <cell r="N281">
            <v>2</v>
          </cell>
        </row>
        <row r="282">
          <cell r="M282" t="str">
            <v>Clark River Road reserve</v>
          </cell>
          <cell r="N282">
            <v>2</v>
          </cell>
        </row>
        <row r="283">
          <cell r="M283" t="str">
            <v>CLARK S&amp;I</v>
          </cell>
          <cell r="N283">
            <v>2</v>
          </cell>
        </row>
        <row r="284">
          <cell r="M284" t="str">
            <v>Clark S&amp;I Base Capacity</v>
          </cell>
          <cell r="N284">
            <v>2</v>
          </cell>
        </row>
        <row r="285">
          <cell r="M285" t="str">
            <v>CLARK Storage &amp; Integration</v>
          </cell>
          <cell r="N285">
            <v>2</v>
          </cell>
        </row>
        <row r="286">
          <cell r="M286" t="str">
            <v>Combine Hills</v>
          </cell>
          <cell r="N286">
            <v>2</v>
          </cell>
        </row>
        <row r="287">
          <cell r="M287" t="str">
            <v>Constellation p257677</v>
          </cell>
          <cell r="N287">
            <v>2</v>
          </cell>
        </row>
        <row r="288">
          <cell r="M288" t="str">
            <v>Constellation p257678</v>
          </cell>
          <cell r="N288">
            <v>2</v>
          </cell>
        </row>
        <row r="289">
          <cell r="M289" t="str">
            <v>Constellation p268849</v>
          </cell>
          <cell r="N289">
            <v>2</v>
          </cell>
        </row>
        <row r="290">
          <cell r="M290" t="str">
            <v>Cowlitz Sale (Mid Columbia)</v>
          </cell>
          <cell r="N290">
            <v>1</v>
          </cell>
        </row>
        <row r="291">
          <cell r="M291" t="str">
            <v>Cowlitz Swift deliver</v>
          </cell>
          <cell r="N291">
            <v>5</v>
          </cell>
        </row>
        <row r="292">
          <cell r="M292" t="str">
            <v>D.R. Johnson (QF)</v>
          </cell>
          <cell r="N292">
            <v>3</v>
          </cell>
        </row>
        <row r="293">
          <cell r="M293" t="str">
            <v>Deseret G&amp;T Expansion</v>
          </cell>
          <cell r="N293">
            <v>2</v>
          </cell>
        </row>
        <row r="294">
          <cell r="M294" t="str">
            <v>Deseret Purchase</v>
          </cell>
          <cell r="N294">
            <v>2</v>
          </cell>
        </row>
        <row r="295">
          <cell r="M295" t="str">
            <v>Desert Power QF</v>
          </cell>
          <cell r="N295">
            <v>3</v>
          </cell>
        </row>
        <row r="296">
          <cell r="M296" t="str">
            <v>Douglas - Wells</v>
          </cell>
          <cell r="N296">
            <v>4</v>
          </cell>
        </row>
        <row r="297">
          <cell r="M297" t="str">
            <v>Douglas PUD Settlement</v>
          </cell>
          <cell r="N297">
            <v>2</v>
          </cell>
        </row>
        <row r="298">
          <cell r="M298" t="str">
            <v>DSM Cool Keeper</v>
          </cell>
          <cell r="N298">
            <v>7</v>
          </cell>
        </row>
        <row r="299">
          <cell r="M299" t="str">
            <v>DSM Cool Keeper Reserve</v>
          </cell>
          <cell r="N299">
            <v>7</v>
          </cell>
        </row>
        <row r="300">
          <cell r="M300" t="str">
            <v>DSM Idaho Irrigation</v>
          </cell>
          <cell r="N300">
            <v>7</v>
          </cell>
        </row>
        <row r="301">
          <cell r="M301" t="str">
            <v>DSM Idaho Irrigation Shifted</v>
          </cell>
          <cell r="N301">
            <v>7</v>
          </cell>
        </row>
        <row r="302">
          <cell r="M302" t="str">
            <v>DSM IRP 2005 East 1</v>
          </cell>
          <cell r="N302">
            <v>7</v>
          </cell>
        </row>
        <row r="303">
          <cell r="M303" t="str">
            <v>DSM IRP 2005 East 2</v>
          </cell>
          <cell r="N303">
            <v>7</v>
          </cell>
        </row>
        <row r="304">
          <cell r="M304" t="str">
            <v>DSM IRP 2005 West 1</v>
          </cell>
          <cell r="N304">
            <v>7</v>
          </cell>
        </row>
        <row r="305">
          <cell r="M305" t="str">
            <v>Duke HLH</v>
          </cell>
          <cell r="N305">
            <v>2</v>
          </cell>
        </row>
        <row r="306">
          <cell r="M306" t="str">
            <v>Duke p99206</v>
          </cell>
          <cell r="N306">
            <v>2</v>
          </cell>
        </row>
        <row r="307">
          <cell r="M307" t="str">
            <v>EWEB FC I delivery</v>
          </cell>
          <cell r="N307">
            <v>5</v>
          </cell>
        </row>
        <row r="308">
          <cell r="M308" t="str">
            <v>EWEB FC I Generation</v>
          </cell>
          <cell r="N308">
            <v>5</v>
          </cell>
        </row>
        <row r="309">
          <cell r="M309" t="str">
            <v>EWEB/BPA Wind Sale</v>
          </cell>
          <cell r="N309">
            <v>5</v>
          </cell>
        </row>
        <row r="310">
          <cell r="M310" t="str">
            <v>Excess Gas Sales</v>
          </cell>
          <cell r="N310">
            <v>10</v>
          </cell>
        </row>
        <row r="311">
          <cell r="M311" t="str">
            <v>ExxonMobil QF</v>
          </cell>
          <cell r="N311">
            <v>3</v>
          </cell>
        </row>
        <row r="312">
          <cell r="M312" t="str">
            <v>Flathead &amp; ENI Sale</v>
          </cell>
          <cell r="N312">
            <v>1</v>
          </cell>
        </row>
        <row r="313">
          <cell r="M313" t="str">
            <v>Foote Creek I Generation</v>
          </cell>
          <cell r="N313">
            <v>8</v>
          </cell>
        </row>
        <row r="314">
          <cell r="M314" t="str">
            <v>Fort James (CoGen)</v>
          </cell>
          <cell r="N314">
            <v>2</v>
          </cell>
        </row>
        <row r="315">
          <cell r="M315" t="str">
            <v>Gas Swaps</v>
          </cell>
          <cell r="N315">
            <v>10</v>
          </cell>
        </row>
        <row r="316">
          <cell r="M316" t="str">
            <v>Gem State (City of Idaho Falls)</v>
          </cell>
          <cell r="N316">
            <v>2</v>
          </cell>
        </row>
        <row r="317">
          <cell r="M317" t="str">
            <v>Gem State Power Cost</v>
          </cell>
          <cell r="N317">
            <v>2</v>
          </cell>
        </row>
        <row r="318">
          <cell r="M318" t="str">
            <v>Grant - Priest Rapids</v>
          </cell>
          <cell r="N318">
            <v>4</v>
          </cell>
        </row>
        <row r="319">
          <cell r="M319" t="str">
            <v>Grant - Wanapum</v>
          </cell>
          <cell r="N319">
            <v>4</v>
          </cell>
        </row>
        <row r="320">
          <cell r="M320" t="str">
            <v>Grant County</v>
          </cell>
          <cell r="N320">
            <v>2</v>
          </cell>
        </row>
        <row r="321">
          <cell r="M321" t="str">
            <v>Grant Displacement</v>
          </cell>
          <cell r="N321">
            <v>4</v>
          </cell>
        </row>
        <row r="322">
          <cell r="M322" t="str">
            <v>Grant Meaningful Priority</v>
          </cell>
          <cell r="N322">
            <v>4</v>
          </cell>
        </row>
        <row r="323">
          <cell r="M323" t="str">
            <v>Grant Reasonable</v>
          </cell>
          <cell r="N323">
            <v>4</v>
          </cell>
        </row>
        <row r="324">
          <cell r="M324" t="str">
            <v>Hermiston Purchase</v>
          </cell>
          <cell r="N324">
            <v>2</v>
          </cell>
        </row>
        <row r="325">
          <cell r="M325" t="str">
            <v>Hurricane Purchase</v>
          </cell>
          <cell r="N325">
            <v>2</v>
          </cell>
        </row>
        <row r="326">
          <cell r="M326" t="str">
            <v>Hurricane Sale</v>
          </cell>
          <cell r="N326">
            <v>1</v>
          </cell>
        </row>
        <row r="327">
          <cell r="M327" t="str">
            <v>Idaho Power RTSA Purchase</v>
          </cell>
          <cell r="N327">
            <v>2</v>
          </cell>
        </row>
        <row r="328">
          <cell r="M328" t="str">
            <v>Idaho Power RTSA return</v>
          </cell>
          <cell r="N328">
            <v>7</v>
          </cell>
        </row>
        <row r="329">
          <cell r="M329" t="str">
            <v>Idaho QF</v>
          </cell>
          <cell r="N329">
            <v>3</v>
          </cell>
        </row>
        <row r="330">
          <cell r="M330" t="str">
            <v>IPP Purchase</v>
          </cell>
          <cell r="N330">
            <v>2</v>
          </cell>
        </row>
        <row r="331">
          <cell r="M331" t="str">
            <v>IPP Sale (LADWP)</v>
          </cell>
          <cell r="N331">
            <v>1</v>
          </cell>
        </row>
        <row r="332">
          <cell r="M332" t="str">
            <v>IRP COB Seasonal</v>
          </cell>
          <cell r="N332">
            <v>6</v>
          </cell>
        </row>
        <row r="333">
          <cell r="M333" t="str">
            <v>IRP DSM Air Conditioning West 1</v>
          </cell>
          <cell r="N333">
            <v>6</v>
          </cell>
        </row>
        <row r="334">
          <cell r="M334" t="str">
            <v>IRP DSM Cool East 1</v>
          </cell>
          <cell r="N334">
            <v>6</v>
          </cell>
        </row>
        <row r="335">
          <cell r="M335" t="str">
            <v>IRP DSM Irrigation East 1</v>
          </cell>
          <cell r="N335">
            <v>6</v>
          </cell>
        </row>
        <row r="336">
          <cell r="M336" t="str">
            <v>IRP DSM Irrigation East 1 - Return</v>
          </cell>
          <cell r="N336">
            <v>6</v>
          </cell>
        </row>
        <row r="337">
          <cell r="M337" t="str">
            <v>IRP DSM Irrigation West 1</v>
          </cell>
          <cell r="N337">
            <v>6</v>
          </cell>
        </row>
        <row r="338">
          <cell r="M338" t="str">
            <v>IRP DSM Irrigation West 1 - Return</v>
          </cell>
          <cell r="N338">
            <v>6</v>
          </cell>
        </row>
        <row r="339">
          <cell r="M339" t="str">
            <v>IRP DSM Utah Commercial Lighting</v>
          </cell>
          <cell r="N339">
            <v>6</v>
          </cell>
        </row>
        <row r="340">
          <cell r="M340" t="str">
            <v>IRP FOT - 4-Corners 1</v>
          </cell>
          <cell r="N340">
            <v>6</v>
          </cell>
        </row>
        <row r="341">
          <cell r="M341" t="str">
            <v>IRP FOT - 4-Corners 2</v>
          </cell>
          <cell r="N341">
            <v>6</v>
          </cell>
        </row>
        <row r="342">
          <cell r="M342" t="str">
            <v>IRP FOT - 4-Corners 3</v>
          </cell>
          <cell r="N342">
            <v>6</v>
          </cell>
        </row>
        <row r="343">
          <cell r="M343" t="str">
            <v>IRP FOT - Mona 1</v>
          </cell>
          <cell r="N343">
            <v>6</v>
          </cell>
        </row>
        <row r="344">
          <cell r="M344" t="str">
            <v>IRP FOT - Mona 2</v>
          </cell>
          <cell r="N344">
            <v>6</v>
          </cell>
        </row>
        <row r="345">
          <cell r="M345" t="str">
            <v>IRP FOT - West Main 1</v>
          </cell>
          <cell r="N345">
            <v>6</v>
          </cell>
        </row>
        <row r="346">
          <cell r="M346" t="str">
            <v>IRP FOT - West Main 2</v>
          </cell>
          <cell r="N346">
            <v>6</v>
          </cell>
        </row>
        <row r="347">
          <cell r="M347" t="str">
            <v>IRP FOT - West Main 3</v>
          </cell>
          <cell r="N347">
            <v>6</v>
          </cell>
        </row>
        <row r="348">
          <cell r="M348" t="str">
            <v>IRP Recent UT_ 1</v>
          </cell>
          <cell r="N348">
            <v>6</v>
          </cell>
        </row>
        <row r="349">
          <cell r="M349" t="str">
            <v>IRP Wind - East Main</v>
          </cell>
          <cell r="N349">
            <v>6</v>
          </cell>
        </row>
        <row r="350">
          <cell r="M350" t="str">
            <v>IRP Wind - WA</v>
          </cell>
          <cell r="N350">
            <v>6</v>
          </cell>
        </row>
        <row r="351">
          <cell r="M351" t="str">
            <v>IRP Wind - West Main</v>
          </cell>
          <cell r="N351">
            <v>6</v>
          </cell>
        </row>
        <row r="352">
          <cell r="M352" t="str">
            <v>IRP Wind - WY</v>
          </cell>
          <cell r="N352">
            <v>6</v>
          </cell>
        </row>
        <row r="353">
          <cell r="M353" t="str">
            <v>IRP Wind 100- West 1</v>
          </cell>
          <cell r="N353">
            <v>6</v>
          </cell>
        </row>
        <row r="354">
          <cell r="M354" t="str">
            <v>IRP Wind 200- East 1</v>
          </cell>
          <cell r="N354">
            <v>6</v>
          </cell>
        </row>
        <row r="355">
          <cell r="M355" t="str">
            <v>Kennecott Incentive</v>
          </cell>
          <cell r="N355">
            <v>2</v>
          </cell>
        </row>
        <row r="356">
          <cell r="M356" t="str">
            <v>Kennecott QF</v>
          </cell>
          <cell r="N356">
            <v>3</v>
          </cell>
        </row>
        <row r="357">
          <cell r="M357" t="str">
            <v>MagCorp Curtailment</v>
          </cell>
          <cell r="N357">
            <v>7</v>
          </cell>
        </row>
        <row r="358">
          <cell r="M358" t="str">
            <v>MagCorp Curtailment Winter</v>
          </cell>
          <cell r="N358">
            <v>7</v>
          </cell>
        </row>
        <row r="359">
          <cell r="M359" t="str">
            <v>Monsanto Curtailment</v>
          </cell>
          <cell r="N359">
            <v>7</v>
          </cell>
        </row>
        <row r="360">
          <cell r="M360" t="str">
            <v>Monsanto Excess Demand</v>
          </cell>
          <cell r="N360">
            <v>7</v>
          </cell>
        </row>
        <row r="361">
          <cell r="M361" t="str">
            <v>Morgan Stanley p189046</v>
          </cell>
          <cell r="N361">
            <v>2</v>
          </cell>
        </row>
        <row r="362">
          <cell r="M362" t="str">
            <v>Morgan Stanley p196538</v>
          </cell>
          <cell r="N362">
            <v>2</v>
          </cell>
        </row>
        <row r="363">
          <cell r="M363" t="str">
            <v>Morgan Stanley p206006</v>
          </cell>
          <cell r="N363">
            <v>2</v>
          </cell>
        </row>
        <row r="364">
          <cell r="M364" t="str">
            <v>Morgan Stanley p206008</v>
          </cell>
          <cell r="N364">
            <v>2</v>
          </cell>
        </row>
        <row r="365">
          <cell r="M365" t="str">
            <v>Morgan Stanley p207863</v>
          </cell>
          <cell r="N365">
            <v>5</v>
          </cell>
        </row>
        <row r="366">
          <cell r="M366" t="str">
            <v>Morgan Stanley p244840</v>
          </cell>
          <cell r="N366">
            <v>2</v>
          </cell>
        </row>
        <row r="367">
          <cell r="M367" t="str">
            <v>Morgan Stanley p244841</v>
          </cell>
          <cell r="N367">
            <v>2</v>
          </cell>
        </row>
        <row r="368">
          <cell r="M368" t="str">
            <v>Morgan Stanley p244841</v>
          </cell>
          <cell r="N368">
            <v>2</v>
          </cell>
        </row>
        <row r="369">
          <cell r="M369" t="str">
            <v>Morgan Stanley p272156</v>
          </cell>
          <cell r="N369">
            <v>2</v>
          </cell>
        </row>
        <row r="370">
          <cell r="M370" t="str">
            <v>Morgan Stanley p272157</v>
          </cell>
          <cell r="N370">
            <v>2</v>
          </cell>
        </row>
        <row r="371">
          <cell r="M371" t="str">
            <v>Morgan Stanley p272158</v>
          </cell>
          <cell r="N371">
            <v>2</v>
          </cell>
        </row>
        <row r="372">
          <cell r="M372" t="str">
            <v>Morgan Stanley s207862</v>
          </cell>
          <cell r="N372">
            <v>5</v>
          </cell>
        </row>
        <row r="373">
          <cell r="M373" t="str">
            <v>NUCOR</v>
          </cell>
          <cell r="N373">
            <v>2</v>
          </cell>
        </row>
        <row r="374">
          <cell r="M374" t="str">
            <v>NUCOR (De-rate)</v>
          </cell>
          <cell r="N374">
            <v>1</v>
          </cell>
        </row>
        <row r="375">
          <cell r="M375" t="str">
            <v>Oregon QF</v>
          </cell>
          <cell r="N375">
            <v>3</v>
          </cell>
        </row>
        <row r="376">
          <cell r="M376" t="str">
            <v>P4 Production</v>
          </cell>
          <cell r="N376">
            <v>2</v>
          </cell>
        </row>
        <row r="377">
          <cell r="M377" t="str">
            <v>P4 Production (De-rate)</v>
          </cell>
          <cell r="N377">
            <v>1</v>
          </cell>
        </row>
        <row r="378">
          <cell r="M378" t="str">
            <v>PGE Cove</v>
          </cell>
          <cell r="N378">
            <v>2</v>
          </cell>
        </row>
        <row r="379">
          <cell r="M379" t="str">
            <v>PGE Cove Power Cost</v>
          </cell>
          <cell r="N379">
            <v>2</v>
          </cell>
        </row>
        <row r="380">
          <cell r="M380" t="str">
            <v>Pipeline Currant Creek Lateral</v>
          </cell>
          <cell r="N380">
            <v>10</v>
          </cell>
        </row>
        <row r="381">
          <cell r="M381" t="str">
            <v>Pipeline Lake Side Lateral</v>
          </cell>
          <cell r="N381">
            <v>10</v>
          </cell>
        </row>
        <row r="382">
          <cell r="M382" t="str">
            <v>Pipeline Reservation Fees</v>
          </cell>
          <cell r="N382">
            <v>10</v>
          </cell>
        </row>
        <row r="383">
          <cell r="M383" t="str">
            <v>Pipeline Southern System Expansion</v>
          </cell>
          <cell r="N383">
            <v>10</v>
          </cell>
        </row>
        <row r="384">
          <cell r="M384" t="str">
            <v>PSCo Exchange</v>
          </cell>
          <cell r="N384">
            <v>5</v>
          </cell>
        </row>
        <row r="385">
          <cell r="M385" t="str">
            <v>PSCo Exchange deliver</v>
          </cell>
          <cell r="N385">
            <v>5</v>
          </cell>
        </row>
        <row r="386">
          <cell r="M386" t="str">
            <v>PSCo FC III delivery</v>
          </cell>
          <cell r="N386">
            <v>5</v>
          </cell>
        </row>
        <row r="387">
          <cell r="M387" t="str">
            <v>PSCo FC III Generation</v>
          </cell>
          <cell r="N387">
            <v>5</v>
          </cell>
        </row>
        <row r="388">
          <cell r="M388" t="str">
            <v>PSCo Sale summer</v>
          </cell>
          <cell r="N388">
            <v>1</v>
          </cell>
        </row>
        <row r="389">
          <cell r="M389" t="str">
            <v>PSCo Sale winter</v>
          </cell>
          <cell r="N389">
            <v>1</v>
          </cell>
        </row>
        <row r="390">
          <cell r="M390" t="str">
            <v>Redding Exchange In</v>
          </cell>
          <cell r="N390">
            <v>5</v>
          </cell>
        </row>
        <row r="391">
          <cell r="M391" t="str">
            <v>Redding Exchange Out</v>
          </cell>
          <cell r="N391">
            <v>5</v>
          </cell>
        </row>
        <row r="392">
          <cell r="M392" t="str">
            <v>Rock River C&amp;R Discount</v>
          </cell>
          <cell r="N392">
            <v>2</v>
          </cell>
        </row>
        <row r="393">
          <cell r="M393" t="str">
            <v>Rock River I</v>
          </cell>
          <cell r="N393">
            <v>2</v>
          </cell>
        </row>
        <row r="394">
          <cell r="M394" t="str">
            <v>SCE Settlement</v>
          </cell>
          <cell r="N394">
            <v>1</v>
          </cell>
        </row>
        <row r="395">
          <cell r="M395" t="str">
            <v>Schwendiman QF</v>
          </cell>
          <cell r="N395">
            <v>3</v>
          </cell>
        </row>
        <row r="396">
          <cell r="M396" t="str">
            <v>SCL State Line delivery</v>
          </cell>
          <cell r="N396">
            <v>5</v>
          </cell>
        </row>
        <row r="397">
          <cell r="M397" t="str">
            <v>SCL State Line generation</v>
          </cell>
          <cell r="N397">
            <v>5</v>
          </cell>
        </row>
        <row r="398">
          <cell r="M398" t="str">
            <v>SCL State Line reserves</v>
          </cell>
          <cell r="N398">
            <v>5</v>
          </cell>
        </row>
        <row r="399">
          <cell r="M399" t="str">
            <v>Sierra Pacific II</v>
          </cell>
          <cell r="N399">
            <v>1</v>
          </cell>
        </row>
        <row r="400">
          <cell r="M400" t="str">
            <v>Simplot Phosphates</v>
          </cell>
          <cell r="N400">
            <v>3</v>
          </cell>
        </row>
        <row r="401">
          <cell r="M401" t="str">
            <v>Small Purchases east</v>
          </cell>
          <cell r="N401">
            <v>2</v>
          </cell>
        </row>
        <row r="402">
          <cell r="M402" t="str">
            <v>Small Purchases west</v>
          </cell>
          <cell r="N402">
            <v>2</v>
          </cell>
        </row>
        <row r="403">
          <cell r="M403" t="str">
            <v>SMUD</v>
          </cell>
          <cell r="N403">
            <v>1</v>
          </cell>
        </row>
        <row r="404">
          <cell r="M404" t="str">
            <v>SMUD Provisional</v>
          </cell>
          <cell r="N404">
            <v>1</v>
          </cell>
        </row>
        <row r="405">
          <cell r="M405" t="str">
            <v>Station Service East</v>
          </cell>
          <cell r="N405">
            <v>7</v>
          </cell>
        </row>
        <row r="406">
          <cell r="M406" t="str">
            <v>Station Service West</v>
          </cell>
          <cell r="N406">
            <v>7</v>
          </cell>
        </row>
        <row r="407">
          <cell r="M407" t="str">
            <v>Sunnyside (QF) additional</v>
          </cell>
          <cell r="N407">
            <v>3</v>
          </cell>
        </row>
        <row r="408">
          <cell r="M408" t="str">
            <v>Sunnyside (QF) base</v>
          </cell>
          <cell r="N408">
            <v>3</v>
          </cell>
        </row>
        <row r="409">
          <cell r="M409" t="str">
            <v>Tesoro QF</v>
          </cell>
          <cell r="N409">
            <v>3</v>
          </cell>
        </row>
        <row r="410">
          <cell r="M410" t="str">
            <v>TransAlta Purchase Flat</v>
          </cell>
          <cell r="N410">
            <v>2</v>
          </cell>
        </row>
        <row r="411">
          <cell r="M411" t="str">
            <v>TransAlta Purchase Index</v>
          </cell>
          <cell r="N411">
            <v>2</v>
          </cell>
        </row>
        <row r="412">
          <cell r="M412" t="str">
            <v>Transmission</v>
          </cell>
          <cell r="N412">
            <v>9</v>
          </cell>
        </row>
        <row r="413">
          <cell r="M413" t="str">
            <v>Tri-State Exchange</v>
          </cell>
          <cell r="N413">
            <v>5</v>
          </cell>
        </row>
        <row r="414">
          <cell r="M414" t="str">
            <v>Tri-State Exchange return</v>
          </cell>
          <cell r="N414">
            <v>5</v>
          </cell>
        </row>
        <row r="415">
          <cell r="M415" t="str">
            <v>Tri-State Purchase</v>
          </cell>
          <cell r="N415">
            <v>2</v>
          </cell>
        </row>
        <row r="416">
          <cell r="M416" t="str">
            <v>UAMPS p296212 Capacity Payment</v>
          </cell>
          <cell r="N416">
            <v>2</v>
          </cell>
        </row>
        <row r="417">
          <cell r="M417" t="str">
            <v>UAMPS s223863</v>
          </cell>
          <cell r="N417">
            <v>1</v>
          </cell>
        </row>
        <row r="418">
          <cell r="M418" t="str">
            <v>UBS AG 6X16 at 4C</v>
          </cell>
          <cell r="N418">
            <v>2</v>
          </cell>
        </row>
        <row r="419">
          <cell r="M419" t="str">
            <v>UBS p223199</v>
          </cell>
          <cell r="N419">
            <v>2</v>
          </cell>
        </row>
        <row r="420">
          <cell r="M420" t="str">
            <v>UBS p268848</v>
          </cell>
          <cell r="N420">
            <v>2</v>
          </cell>
        </row>
        <row r="421">
          <cell r="M421" t="str">
            <v>UBS p268850</v>
          </cell>
          <cell r="N421">
            <v>2</v>
          </cell>
        </row>
        <row r="422">
          <cell r="M422" t="str">
            <v>UMPA II</v>
          </cell>
          <cell r="N422">
            <v>1</v>
          </cell>
        </row>
        <row r="423">
          <cell r="M423" t="str">
            <v>US Magnesium QF</v>
          </cell>
          <cell r="N423">
            <v>3</v>
          </cell>
        </row>
        <row r="424">
          <cell r="M424" t="str">
            <v>US Magnesium Reserve</v>
          </cell>
          <cell r="N424">
            <v>2</v>
          </cell>
        </row>
        <row r="425">
          <cell r="M425" t="str">
            <v>Utah QF</v>
          </cell>
          <cell r="N425">
            <v>3</v>
          </cell>
        </row>
        <row r="426">
          <cell r="M426" t="str">
            <v>Washington QF</v>
          </cell>
          <cell r="N426">
            <v>3</v>
          </cell>
        </row>
        <row r="427">
          <cell r="M427" t="str">
            <v>Weyerhaeuser Reserve</v>
          </cell>
          <cell r="N427">
            <v>2</v>
          </cell>
        </row>
        <row r="428">
          <cell r="M428" t="str">
            <v>Wolverine Creek</v>
          </cell>
          <cell r="N428">
            <v>2</v>
          </cell>
        </row>
        <row r="429">
          <cell r="M429" t="str">
            <v>Wyoming QF</v>
          </cell>
          <cell r="N429">
            <v>3</v>
          </cell>
        </row>
        <row r="430">
          <cell r="M430" t="str">
            <v>ZZ Goshen</v>
          </cell>
          <cell r="N430">
            <v>2</v>
          </cell>
        </row>
        <row r="431">
          <cell r="M431" t="str">
            <v>ZZ Utah North</v>
          </cell>
          <cell r="N431">
            <v>2</v>
          </cell>
        </row>
        <row r="432">
          <cell r="M432" t="str">
            <v>ZZ Utah South</v>
          </cell>
          <cell r="N432">
            <v>2</v>
          </cell>
        </row>
        <row r="433">
          <cell r="M433" t="str">
            <v>ZZ Wyoming</v>
          </cell>
          <cell r="N433">
            <v>2</v>
          </cell>
        </row>
        <row r="434">
          <cell r="M434" t="str">
            <v>Biomass Non-Generation</v>
          </cell>
          <cell r="N434">
            <v>3</v>
          </cell>
        </row>
        <row r="435">
          <cell r="M435" t="str">
            <v>Kennecott Incentive (Historical)</v>
          </cell>
          <cell r="N435">
            <v>2</v>
          </cell>
        </row>
        <row r="436">
          <cell r="M436" t="str">
            <v>Monsanto Curtailment (Historical)</v>
          </cell>
          <cell r="N436">
            <v>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venue"/>
      <sheetName val="kWh"/>
      <sheetName val="Customers"/>
      <sheetName val="CAL305RVN200210-200309"/>
      <sheetName val="Baseline %'s"/>
      <sheetName val="Sch25"/>
      <sheetName val="Sch 32"/>
      <sheetName val="Sch D"/>
      <sheetName val="Sch D-Post"/>
      <sheetName val="Sch D-Pre"/>
      <sheetName val="Sch 48"/>
      <sheetName val="Sch 36"/>
      <sheetName val="Sch 15"/>
      <sheetName val="Sch 20"/>
      <sheetName val="Sch 40"/>
      <sheetName val="Sch 33T"/>
      <sheetName val="Sch 42"/>
      <sheetName val="Sch 31"/>
      <sheetName val="Sch 51"/>
      <sheetName val="Sch 52"/>
      <sheetName val="Sch 52 XLS"/>
      <sheetName val="Sch 53"/>
      <sheetName val="Sch 58"/>
      <sheetName val="Pre Period"/>
      <sheetName val="Cognos_Run"/>
      <sheetName val="Post Period"/>
      <sheetName val="Shifts bw Sch"/>
      <sheetName val="Invo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mportData"/>
      <sheetName val="NPC"/>
      <sheetName val="Check Dollars"/>
      <sheetName val="Check MWh"/>
      <sheetName val="Hermiston"/>
      <sheetName val="PacifiCorpSTF"/>
      <sheetName val="Wind Integration"/>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5">
          <cell r="C15">
            <v>39083</v>
          </cell>
          <cell r="D15">
            <v>39114</v>
          </cell>
          <cell r="E15">
            <v>39142</v>
          </cell>
          <cell r="F15">
            <v>39173</v>
          </cell>
          <cell r="G15">
            <v>39203</v>
          </cell>
          <cell r="H15">
            <v>39234</v>
          </cell>
          <cell r="I15">
            <v>39264</v>
          </cell>
          <cell r="J15">
            <v>39295</v>
          </cell>
          <cell r="K15">
            <v>39326</v>
          </cell>
          <cell r="L15">
            <v>39356</v>
          </cell>
          <cell r="M15">
            <v>39387</v>
          </cell>
          <cell r="N15">
            <v>39417</v>
          </cell>
          <cell r="O15">
            <v>39448</v>
          </cell>
          <cell r="P15">
            <v>39479</v>
          </cell>
          <cell r="Q15">
            <v>39508</v>
          </cell>
          <cell r="R15">
            <v>39539</v>
          </cell>
          <cell r="S15">
            <v>39569</v>
          </cell>
          <cell r="T15">
            <v>39600</v>
          </cell>
          <cell r="U15">
            <v>39630</v>
          </cell>
          <cell r="V15">
            <v>39661</v>
          </cell>
          <cell r="W15">
            <v>39692</v>
          </cell>
          <cell r="X15">
            <v>39722</v>
          </cell>
          <cell r="Y15">
            <v>39753</v>
          </cell>
          <cell r="Z15">
            <v>39783</v>
          </cell>
        </row>
        <row r="16">
          <cell r="C16">
            <v>416</v>
          </cell>
          <cell r="D16">
            <v>384</v>
          </cell>
          <cell r="E16">
            <v>432</v>
          </cell>
          <cell r="F16">
            <v>400</v>
          </cell>
          <cell r="G16">
            <v>416</v>
          </cell>
          <cell r="H16">
            <v>416</v>
          </cell>
          <cell r="I16">
            <v>400</v>
          </cell>
          <cell r="J16">
            <v>432</v>
          </cell>
          <cell r="K16">
            <v>384</v>
          </cell>
          <cell r="L16">
            <v>432</v>
          </cell>
          <cell r="M16">
            <v>400</v>
          </cell>
          <cell r="N16">
            <v>400</v>
          </cell>
          <cell r="O16">
            <v>416</v>
          </cell>
          <cell r="P16">
            <v>400</v>
          </cell>
          <cell r="Q16">
            <v>416</v>
          </cell>
          <cell r="R16">
            <v>416</v>
          </cell>
          <cell r="S16">
            <v>416</v>
          </cell>
          <cell r="T16">
            <v>400</v>
          </cell>
          <cell r="U16">
            <v>416</v>
          </cell>
          <cell r="V16">
            <v>416</v>
          </cell>
          <cell r="W16">
            <v>400</v>
          </cell>
          <cell r="X16">
            <v>432</v>
          </cell>
          <cell r="Y16">
            <v>384</v>
          </cell>
          <cell r="Z16">
            <v>416</v>
          </cell>
        </row>
        <row r="17">
          <cell r="C17">
            <v>328</v>
          </cell>
          <cell r="D17">
            <v>288</v>
          </cell>
          <cell r="E17">
            <v>312</v>
          </cell>
          <cell r="F17">
            <v>320</v>
          </cell>
          <cell r="G17">
            <v>328</v>
          </cell>
          <cell r="H17">
            <v>304</v>
          </cell>
          <cell r="I17">
            <v>344</v>
          </cell>
          <cell r="J17">
            <v>312</v>
          </cell>
          <cell r="K17">
            <v>336</v>
          </cell>
          <cell r="L17">
            <v>312</v>
          </cell>
          <cell r="M17">
            <v>320</v>
          </cell>
          <cell r="N17">
            <v>344</v>
          </cell>
          <cell r="O17">
            <v>328</v>
          </cell>
          <cell r="P17">
            <v>296</v>
          </cell>
          <cell r="Q17">
            <v>328</v>
          </cell>
          <cell r="R17">
            <v>304</v>
          </cell>
          <cell r="S17">
            <v>328</v>
          </cell>
          <cell r="T17">
            <v>320</v>
          </cell>
          <cell r="U17">
            <v>328</v>
          </cell>
          <cell r="V17">
            <v>328</v>
          </cell>
          <cell r="W17">
            <v>320</v>
          </cell>
          <cell r="X17">
            <v>312</v>
          </cell>
          <cell r="Y17">
            <v>336</v>
          </cell>
          <cell r="Z17">
            <v>328</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696</v>
          </cell>
          <cell r="Q18">
            <v>744</v>
          </cell>
          <cell r="R18">
            <v>720</v>
          </cell>
          <cell r="S18">
            <v>744</v>
          </cell>
          <cell r="T18">
            <v>720</v>
          </cell>
          <cell r="U18">
            <v>744</v>
          </cell>
          <cell r="V18">
            <v>744</v>
          </cell>
          <cell r="W18">
            <v>720</v>
          </cell>
          <cell r="X18">
            <v>744</v>
          </cell>
          <cell r="Y18">
            <v>720</v>
          </cell>
          <cell r="Z18">
            <v>744</v>
          </cell>
        </row>
        <row r="19">
          <cell r="C19">
            <v>328</v>
          </cell>
          <cell r="D19">
            <v>288</v>
          </cell>
          <cell r="E19">
            <v>312</v>
          </cell>
          <cell r="F19">
            <v>319</v>
          </cell>
          <cell r="G19">
            <v>328</v>
          </cell>
          <cell r="H19">
            <v>304</v>
          </cell>
          <cell r="I19">
            <v>344</v>
          </cell>
          <cell r="J19">
            <v>312</v>
          </cell>
          <cell r="K19">
            <v>336</v>
          </cell>
          <cell r="L19">
            <v>313</v>
          </cell>
          <cell r="M19">
            <v>320</v>
          </cell>
          <cell r="N19">
            <v>344</v>
          </cell>
          <cell r="O19">
            <v>328</v>
          </cell>
          <cell r="P19">
            <v>296</v>
          </cell>
          <cell r="Q19">
            <v>328</v>
          </cell>
          <cell r="R19">
            <v>303</v>
          </cell>
          <cell r="S19">
            <v>328</v>
          </cell>
          <cell r="T19">
            <v>320</v>
          </cell>
          <cell r="U19">
            <v>328</v>
          </cell>
          <cell r="V19">
            <v>328</v>
          </cell>
          <cell r="W19">
            <v>320</v>
          </cell>
          <cell r="X19">
            <v>313</v>
          </cell>
          <cell r="Y19">
            <v>336</v>
          </cell>
          <cell r="Z19">
            <v>328</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696</v>
          </cell>
          <cell r="Q20">
            <v>744</v>
          </cell>
          <cell r="R20">
            <v>719</v>
          </cell>
          <cell r="S20">
            <v>744</v>
          </cell>
          <cell r="T20">
            <v>720</v>
          </cell>
          <cell r="U20">
            <v>744</v>
          </cell>
          <cell r="V20">
            <v>744</v>
          </cell>
          <cell r="W20">
            <v>720</v>
          </cell>
          <cell r="X20">
            <v>745</v>
          </cell>
          <cell r="Y20">
            <v>720</v>
          </cell>
          <cell r="Z20">
            <v>744</v>
          </cell>
        </row>
      </sheetData>
      <sheetData sheetId="28"/>
      <sheetData sheetId="29"/>
      <sheetData sheetId="3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mportData"/>
      <sheetName val="NPC"/>
      <sheetName val="Check MWh"/>
      <sheetName val="Check Dollars"/>
      <sheetName val="Other Costs"/>
      <sheetName val="OtherCostTable"/>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7">
          <cell r="D7" t="str">
            <v>\</v>
          </cell>
        </row>
        <row r="8">
          <cell r="D8" t="str">
            <v>Month</v>
          </cell>
        </row>
        <row r="14">
          <cell r="H14">
            <v>38078</v>
          </cell>
          <cell r="I14">
            <v>38412</v>
          </cell>
        </row>
        <row r="15">
          <cell r="H15">
            <v>38078</v>
          </cell>
          <cell r="I15">
            <v>38412</v>
          </cell>
        </row>
        <row r="16">
          <cell r="H16">
            <v>38078</v>
          </cell>
          <cell r="I16">
            <v>38412</v>
          </cell>
        </row>
        <row r="17">
          <cell r="H17">
            <v>38078</v>
          </cell>
          <cell r="I17">
            <v>38412</v>
          </cell>
        </row>
        <row r="18">
          <cell r="H18">
            <v>38078</v>
          </cell>
          <cell r="I18">
            <v>38412</v>
          </cell>
        </row>
        <row r="19">
          <cell r="H19">
            <v>38078</v>
          </cell>
          <cell r="I19">
            <v>38412</v>
          </cell>
        </row>
        <row r="20">
          <cell r="H20">
            <v>38078</v>
          </cell>
          <cell r="I20">
            <v>38412</v>
          </cell>
        </row>
        <row r="21">
          <cell r="H21">
            <v>38078</v>
          </cell>
          <cell r="I21">
            <v>38412</v>
          </cell>
        </row>
        <row r="22">
          <cell r="H22">
            <v>38078</v>
          </cell>
          <cell r="I22">
            <v>38412</v>
          </cell>
        </row>
        <row r="23">
          <cell r="H23">
            <v>38078</v>
          </cell>
          <cell r="I23">
            <v>38412</v>
          </cell>
        </row>
        <row r="24">
          <cell r="H24">
            <v>38078</v>
          </cell>
          <cell r="I24">
            <v>38412</v>
          </cell>
        </row>
        <row r="25">
          <cell r="H25">
            <v>38078</v>
          </cell>
          <cell r="I25">
            <v>38412</v>
          </cell>
        </row>
        <row r="26">
          <cell r="H26">
            <v>38078</v>
          </cell>
          <cell r="I26">
            <v>38412</v>
          </cell>
        </row>
        <row r="27">
          <cell r="H27">
            <v>38078</v>
          </cell>
          <cell r="I27">
            <v>38412</v>
          </cell>
        </row>
        <row r="28">
          <cell r="H28">
            <v>38078</v>
          </cell>
          <cell r="I28">
            <v>38412</v>
          </cell>
        </row>
        <row r="29">
          <cell r="H29">
            <v>38078</v>
          </cell>
          <cell r="I29">
            <v>38412</v>
          </cell>
        </row>
        <row r="30">
          <cell r="H30">
            <v>38078</v>
          </cell>
          <cell r="I30">
            <v>38412</v>
          </cell>
        </row>
        <row r="31">
          <cell r="H31">
            <v>38078</v>
          </cell>
          <cell r="I31">
            <v>38412</v>
          </cell>
        </row>
        <row r="32">
          <cell r="H32">
            <v>38078</v>
          </cell>
          <cell r="I32">
            <v>38412</v>
          </cell>
        </row>
      </sheetData>
      <sheetData sheetId="1" refreshError="1"/>
      <sheetData sheetId="2" refreshError="1"/>
      <sheetData sheetId="3" refreshError="1"/>
      <sheetData sheetId="4" refreshError="1"/>
      <sheetData sheetId="5" refreshError="1"/>
      <sheetData sheetId="6" refreshError="1">
        <row r="7">
          <cell r="R7">
            <v>37196</v>
          </cell>
          <cell r="S7">
            <v>0.44227329059218473</v>
          </cell>
          <cell r="T7">
            <v>0.61387460599846122</v>
          </cell>
          <cell r="U7">
            <v>677434.27076990856</v>
          </cell>
          <cell r="V7">
            <v>3442151.6549650999</v>
          </cell>
        </row>
        <row r="8">
          <cell r="R8">
            <v>37561</v>
          </cell>
          <cell r="S8">
            <v>0.46217558866883307</v>
          </cell>
          <cell r="T8">
            <v>0.6476377093283765</v>
          </cell>
          <cell r="U8">
            <v>677434.27076990856</v>
          </cell>
          <cell r="V8">
            <v>3463813.8025501338</v>
          </cell>
        </row>
        <row r="9">
          <cell r="R9">
            <v>37926</v>
          </cell>
          <cell r="S9">
            <v>0.48297349015893043</v>
          </cell>
          <cell r="T9">
            <v>0.68325778334143727</v>
          </cell>
          <cell r="U9">
            <v>677434.27076990856</v>
          </cell>
          <cell r="V9">
            <v>3486450.7467764937</v>
          </cell>
        </row>
        <row r="10">
          <cell r="R10">
            <v>38292</v>
          </cell>
          <cell r="S10">
            <v>0.50470729721608232</v>
          </cell>
          <cell r="T10">
            <v>0.72083696142521614</v>
          </cell>
          <cell r="U10">
            <v>677434.27076990856</v>
          </cell>
          <cell r="V10">
            <v>3510106.35349304</v>
          </cell>
        </row>
        <row r="11">
          <cell r="R11">
            <v>38657</v>
          </cell>
          <cell r="S11">
            <v>0.52741912559080595</v>
          </cell>
          <cell r="T11">
            <v>0.76048299430360311</v>
          </cell>
          <cell r="U11">
            <v>677434.27076990856</v>
          </cell>
          <cell r="V11">
            <v>3534826.4625118305</v>
          </cell>
        </row>
        <row r="12">
          <cell r="R12">
            <v>39022</v>
          </cell>
          <cell r="S12">
            <v>0.55115298624239217</v>
          </cell>
          <cell r="T12">
            <v>0.80230955899030121</v>
          </cell>
          <cell r="U12">
            <v>677434.27076990856</v>
          </cell>
          <cell r="V12">
            <v>3560658.9764364674</v>
          </cell>
        </row>
        <row r="13">
          <cell r="R13">
            <v>39387</v>
          </cell>
          <cell r="S13">
            <v>0.57595487062329975</v>
          </cell>
          <cell r="T13">
            <v>0.84643658473476779</v>
          </cell>
          <cell r="U13">
            <v>677434.27076990856</v>
          </cell>
          <cell r="V13">
            <v>3587653.9534877124</v>
          </cell>
        </row>
        <row r="14">
          <cell r="R14">
            <v>39753</v>
          </cell>
          <cell r="S14">
            <v>0.6018728398013482</v>
          </cell>
          <cell r="T14">
            <v>0.8929905968951799</v>
          </cell>
          <cell r="U14">
            <v>677434.27076990856</v>
          </cell>
          <cell r="V14">
            <v>3615863.7045062636</v>
          </cell>
        </row>
        <row r="15">
          <cell r="R15">
            <v>40118</v>
          </cell>
          <cell r="S15">
            <v>0.62895711759240869</v>
          </cell>
          <cell r="T15">
            <v>0.94210507972441482</v>
          </cell>
          <cell r="U15">
            <v>677434.27076990856</v>
          </cell>
          <cell r="V15">
            <v>3645342.8943206491</v>
          </cell>
        </row>
        <row r="16">
          <cell r="R16">
            <v>40483</v>
          </cell>
          <cell r="S16">
            <v>0.65726018788406704</v>
          </cell>
          <cell r="T16">
            <v>0.99392085910925754</v>
          </cell>
          <cell r="U16">
            <v>677434.27076990856</v>
          </cell>
          <cell r="V16">
            <v>3676148.6476766826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3">
          <cell r="C3">
            <v>31</v>
          </cell>
          <cell r="D3">
            <v>29</v>
          </cell>
          <cell r="E3">
            <v>31</v>
          </cell>
          <cell r="F3">
            <v>30</v>
          </cell>
          <cell r="G3">
            <v>31</v>
          </cell>
          <cell r="H3">
            <v>30</v>
          </cell>
          <cell r="I3">
            <v>31</v>
          </cell>
          <cell r="J3">
            <v>31</v>
          </cell>
          <cell r="K3">
            <v>30</v>
          </cell>
          <cell r="L3">
            <v>31</v>
          </cell>
          <cell r="M3">
            <v>30</v>
          </cell>
          <cell r="N3">
            <v>31</v>
          </cell>
          <cell r="O3">
            <v>31</v>
          </cell>
          <cell r="P3">
            <v>28</v>
          </cell>
          <cell r="Q3">
            <v>31</v>
          </cell>
          <cell r="R3">
            <v>30</v>
          </cell>
          <cell r="S3">
            <v>31</v>
          </cell>
          <cell r="T3">
            <v>30</v>
          </cell>
          <cell r="U3">
            <v>31</v>
          </cell>
          <cell r="V3">
            <v>31</v>
          </cell>
          <cell r="W3">
            <v>30</v>
          </cell>
          <cell r="X3">
            <v>31</v>
          </cell>
          <cell r="Y3">
            <v>30</v>
          </cell>
          <cell r="Z3">
            <v>31</v>
          </cell>
        </row>
        <row r="5">
          <cell r="C5">
            <v>5</v>
          </cell>
          <cell r="D5">
            <v>4</v>
          </cell>
          <cell r="E5">
            <v>4</v>
          </cell>
          <cell r="F5">
            <v>4</v>
          </cell>
          <cell r="G5">
            <v>5</v>
          </cell>
          <cell r="H5">
            <v>4</v>
          </cell>
          <cell r="I5">
            <v>5</v>
          </cell>
          <cell r="J5">
            <v>4</v>
          </cell>
          <cell r="K5">
            <v>4</v>
          </cell>
          <cell r="L5">
            <v>5</v>
          </cell>
          <cell r="M5">
            <v>4</v>
          </cell>
          <cell r="N5">
            <v>4</v>
          </cell>
          <cell r="O5">
            <v>5</v>
          </cell>
          <cell r="P5">
            <v>4</v>
          </cell>
          <cell r="Q5">
            <v>4</v>
          </cell>
          <cell r="R5">
            <v>5</v>
          </cell>
          <cell r="S5">
            <v>4</v>
          </cell>
          <cell r="T5">
            <v>4</v>
          </cell>
          <cell r="U5">
            <v>5</v>
          </cell>
          <cell r="V5">
            <v>4</v>
          </cell>
          <cell r="W5">
            <v>4</v>
          </cell>
          <cell r="X5">
            <v>5</v>
          </cell>
          <cell r="Y5">
            <v>4</v>
          </cell>
          <cell r="Z5">
            <v>5</v>
          </cell>
        </row>
        <row r="6">
          <cell r="C6">
            <v>4</v>
          </cell>
          <cell r="D6">
            <v>5</v>
          </cell>
          <cell r="E6">
            <v>4</v>
          </cell>
          <cell r="F6">
            <v>4</v>
          </cell>
          <cell r="G6">
            <v>5</v>
          </cell>
          <cell r="H6">
            <v>4</v>
          </cell>
          <cell r="I6">
            <v>4</v>
          </cell>
          <cell r="J6">
            <v>5</v>
          </cell>
          <cell r="K6">
            <v>4</v>
          </cell>
          <cell r="L6">
            <v>5</v>
          </cell>
          <cell r="M6">
            <v>4</v>
          </cell>
          <cell r="N6">
            <v>4</v>
          </cell>
          <cell r="O6">
            <v>5</v>
          </cell>
          <cell r="P6">
            <v>4</v>
          </cell>
          <cell r="Q6">
            <v>4</v>
          </cell>
          <cell r="R6">
            <v>4</v>
          </cell>
          <cell r="S6">
            <v>5</v>
          </cell>
          <cell r="T6">
            <v>4</v>
          </cell>
          <cell r="U6">
            <v>5</v>
          </cell>
          <cell r="V6">
            <v>4</v>
          </cell>
          <cell r="W6">
            <v>4</v>
          </cell>
          <cell r="X6">
            <v>5</v>
          </cell>
          <cell r="Y6">
            <v>4</v>
          </cell>
          <cell r="Z6">
            <v>4</v>
          </cell>
        </row>
        <row r="7">
          <cell r="C7">
            <v>1</v>
          </cell>
          <cell r="G7">
            <v>1</v>
          </cell>
          <cell r="I7">
            <v>1</v>
          </cell>
          <cell r="K7">
            <v>1</v>
          </cell>
          <cell r="M7">
            <v>1</v>
          </cell>
          <cell r="N7">
            <v>1</v>
          </cell>
          <cell r="O7">
            <v>1</v>
          </cell>
          <cell r="S7">
            <v>1</v>
          </cell>
          <cell r="U7">
            <v>1</v>
          </cell>
          <cell r="W7">
            <v>1</v>
          </cell>
          <cell r="Y7">
            <v>1</v>
          </cell>
          <cell r="Z7">
            <v>1</v>
          </cell>
        </row>
        <row r="10">
          <cell r="C10">
            <v>432</v>
          </cell>
          <cell r="D10">
            <v>384</v>
          </cell>
          <cell r="E10">
            <v>432</v>
          </cell>
          <cell r="F10">
            <v>416</v>
          </cell>
          <cell r="G10">
            <v>416</v>
          </cell>
          <cell r="H10">
            <v>416</v>
          </cell>
          <cell r="I10">
            <v>432</v>
          </cell>
          <cell r="J10">
            <v>416</v>
          </cell>
          <cell r="K10">
            <v>416</v>
          </cell>
          <cell r="L10">
            <v>416</v>
          </cell>
          <cell r="M10">
            <v>416</v>
          </cell>
          <cell r="N10">
            <v>432</v>
          </cell>
          <cell r="O10">
            <v>416</v>
          </cell>
          <cell r="P10">
            <v>384</v>
          </cell>
          <cell r="Q10">
            <v>432</v>
          </cell>
          <cell r="R10">
            <v>416</v>
          </cell>
          <cell r="S10">
            <v>416</v>
          </cell>
          <cell r="T10">
            <v>416</v>
          </cell>
          <cell r="U10">
            <v>416</v>
          </cell>
          <cell r="V10">
            <v>432</v>
          </cell>
          <cell r="W10">
            <v>416</v>
          </cell>
          <cell r="X10">
            <v>416</v>
          </cell>
          <cell r="Y10">
            <v>416</v>
          </cell>
          <cell r="Z10">
            <v>432</v>
          </cell>
        </row>
        <row r="11">
          <cell r="C11">
            <v>312</v>
          </cell>
          <cell r="D11">
            <v>312</v>
          </cell>
          <cell r="E11">
            <v>312</v>
          </cell>
          <cell r="F11">
            <v>304</v>
          </cell>
          <cell r="G11">
            <v>328</v>
          </cell>
          <cell r="H11">
            <v>304</v>
          </cell>
          <cell r="I11">
            <v>312</v>
          </cell>
          <cell r="J11">
            <v>328</v>
          </cell>
          <cell r="K11">
            <v>304</v>
          </cell>
          <cell r="L11">
            <v>328</v>
          </cell>
          <cell r="M11">
            <v>304</v>
          </cell>
          <cell r="N11">
            <v>312</v>
          </cell>
          <cell r="O11">
            <v>328</v>
          </cell>
          <cell r="P11">
            <v>288</v>
          </cell>
          <cell r="Q11">
            <v>312</v>
          </cell>
          <cell r="R11">
            <v>304</v>
          </cell>
          <cell r="S11">
            <v>328</v>
          </cell>
          <cell r="T11">
            <v>304</v>
          </cell>
          <cell r="U11">
            <v>328</v>
          </cell>
          <cell r="V11">
            <v>312</v>
          </cell>
          <cell r="W11">
            <v>304</v>
          </cell>
          <cell r="X11">
            <v>328</v>
          </cell>
          <cell r="Y11">
            <v>304</v>
          </cell>
          <cell r="Z11">
            <v>312</v>
          </cell>
        </row>
        <row r="12">
          <cell r="C12">
            <v>744</v>
          </cell>
          <cell r="D12">
            <v>696</v>
          </cell>
          <cell r="E12">
            <v>744</v>
          </cell>
          <cell r="F12">
            <v>720</v>
          </cell>
          <cell r="G12">
            <v>744</v>
          </cell>
          <cell r="H12">
            <v>720</v>
          </cell>
          <cell r="I12">
            <v>744</v>
          </cell>
          <cell r="J12">
            <v>744</v>
          </cell>
          <cell r="K12">
            <v>720</v>
          </cell>
          <cell r="L12">
            <v>744</v>
          </cell>
          <cell r="M12">
            <v>720</v>
          </cell>
          <cell r="N12">
            <v>744</v>
          </cell>
          <cell r="O12">
            <v>744</v>
          </cell>
          <cell r="P12">
            <v>672</v>
          </cell>
          <cell r="Q12">
            <v>744</v>
          </cell>
          <cell r="R12">
            <v>720</v>
          </cell>
          <cell r="S12">
            <v>744</v>
          </cell>
          <cell r="T12">
            <v>720</v>
          </cell>
          <cell r="U12">
            <v>744</v>
          </cell>
          <cell r="V12">
            <v>744</v>
          </cell>
          <cell r="W12">
            <v>720</v>
          </cell>
          <cell r="X12">
            <v>744</v>
          </cell>
          <cell r="Y12">
            <v>720</v>
          </cell>
          <cell r="Z12">
            <v>744</v>
          </cell>
        </row>
        <row r="13">
          <cell r="C13">
            <v>312</v>
          </cell>
          <cell r="D13">
            <v>312</v>
          </cell>
          <cell r="E13">
            <v>312</v>
          </cell>
          <cell r="F13">
            <v>303</v>
          </cell>
          <cell r="G13">
            <v>328</v>
          </cell>
          <cell r="H13">
            <v>304</v>
          </cell>
          <cell r="I13">
            <v>312</v>
          </cell>
          <cell r="J13">
            <v>328</v>
          </cell>
          <cell r="K13">
            <v>304</v>
          </cell>
          <cell r="L13">
            <v>329</v>
          </cell>
          <cell r="M13">
            <v>304</v>
          </cell>
          <cell r="N13">
            <v>312</v>
          </cell>
          <cell r="O13">
            <v>328</v>
          </cell>
          <cell r="P13">
            <v>288</v>
          </cell>
          <cell r="Q13">
            <v>312</v>
          </cell>
          <cell r="R13">
            <v>303</v>
          </cell>
          <cell r="S13">
            <v>328</v>
          </cell>
          <cell r="T13">
            <v>304</v>
          </cell>
          <cell r="U13">
            <v>328</v>
          </cell>
          <cell r="V13">
            <v>312</v>
          </cell>
          <cell r="W13">
            <v>304</v>
          </cell>
          <cell r="X13">
            <v>329</v>
          </cell>
          <cell r="Y13">
            <v>304</v>
          </cell>
          <cell r="Z13">
            <v>312</v>
          </cell>
        </row>
        <row r="21">
          <cell r="C21">
            <v>37987</v>
          </cell>
          <cell r="G21">
            <v>38138</v>
          </cell>
          <cell r="I21">
            <v>38173</v>
          </cell>
          <cell r="K21">
            <v>38236</v>
          </cell>
          <cell r="M21">
            <v>38316</v>
          </cell>
          <cell r="N21">
            <v>38346</v>
          </cell>
          <cell r="O21">
            <v>38353</v>
          </cell>
          <cell r="S21">
            <v>38502</v>
          </cell>
          <cell r="U21">
            <v>38537</v>
          </cell>
          <cell r="W21">
            <v>38600</v>
          </cell>
          <cell r="Y21">
            <v>38680</v>
          </cell>
          <cell r="Z21">
            <v>38712</v>
          </cell>
        </row>
        <row r="26">
          <cell r="C26">
            <v>336</v>
          </cell>
          <cell r="D26">
            <v>320</v>
          </cell>
          <cell r="E26">
            <v>368</v>
          </cell>
          <cell r="F26">
            <v>352</v>
          </cell>
          <cell r="G26">
            <v>320</v>
          </cell>
          <cell r="H26">
            <v>352</v>
          </cell>
          <cell r="I26">
            <v>336</v>
          </cell>
          <cell r="J26">
            <v>352</v>
          </cell>
          <cell r="K26">
            <v>336</v>
          </cell>
          <cell r="L26">
            <v>336</v>
          </cell>
          <cell r="M26">
            <v>336</v>
          </cell>
          <cell r="N26">
            <v>352</v>
          </cell>
          <cell r="O26">
            <v>320</v>
          </cell>
          <cell r="P26">
            <v>320</v>
          </cell>
          <cell r="Q26">
            <v>368</v>
          </cell>
          <cell r="R26">
            <v>336</v>
          </cell>
          <cell r="S26">
            <v>336</v>
          </cell>
          <cell r="T26">
            <v>352</v>
          </cell>
          <cell r="U26">
            <v>320</v>
          </cell>
          <cell r="V26">
            <v>368</v>
          </cell>
          <cell r="W26">
            <v>336</v>
          </cell>
          <cell r="X26">
            <v>336</v>
          </cell>
          <cell r="Y26">
            <v>336</v>
          </cell>
          <cell r="Z26">
            <v>336</v>
          </cell>
        </row>
        <row r="27">
          <cell r="C27">
            <v>408</v>
          </cell>
          <cell r="D27">
            <v>376</v>
          </cell>
          <cell r="E27">
            <v>376</v>
          </cell>
          <cell r="F27">
            <v>368</v>
          </cell>
          <cell r="G27">
            <v>424</v>
          </cell>
          <cell r="H27">
            <v>368</v>
          </cell>
          <cell r="I27">
            <v>408</v>
          </cell>
          <cell r="J27">
            <v>392</v>
          </cell>
          <cell r="K27">
            <v>384</v>
          </cell>
          <cell r="L27">
            <v>408</v>
          </cell>
          <cell r="M27">
            <v>384</v>
          </cell>
          <cell r="N27">
            <v>392</v>
          </cell>
          <cell r="O27">
            <v>424</v>
          </cell>
          <cell r="P27">
            <v>352</v>
          </cell>
          <cell r="Q27">
            <v>376</v>
          </cell>
          <cell r="R27">
            <v>384</v>
          </cell>
          <cell r="S27">
            <v>408</v>
          </cell>
          <cell r="T27">
            <v>368</v>
          </cell>
          <cell r="U27">
            <v>424</v>
          </cell>
          <cell r="V27">
            <v>376</v>
          </cell>
          <cell r="W27">
            <v>384</v>
          </cell>
          <cell r="X27">
            <v>408</v>
          </cell>
          <cell r="Y27">
            <v>384</v>
          </cell>
          <cell r="Z27">
            <v>408</v>
          </cell>
        </row>
        <row r="28">
          <cell r="C28">
            <v>744</v>
          </cell>
          <cell r="D28">
            <v>696</v>
          </cell>
          <cell r="E28">
            <v>744</v>
          </cell>
          <cell r="F28">
            <v>720</v>
          </cell>
          <cell r="G28">
            <v>744</v>
          </cell>
          <cell r="H28">
            <v>720</v>
          </cell>
          <cell r="I28">
            <v>744</v>
          </cell>
          <cell r="J28">
            <v>744</v>
          </cell>
          <cell r="K28">
            <v>720</v>
          </cell>
          <cell r="L28">
            <v>744</v>
          </cell>
          <cell r="M28">
            <v>720</v>
          </cell>
          <cell r="N28">
            <v>744</v>
          </cell>
          <cell r="O28">
            <v>744</v>
          </cell>
          <cell r="P28">
            <v>672</v>
          </cell>
          <cell r="Q28">
            <v>744</v>
          </cell>
          <cell r="R28">
            <v>720</v>
          </cell>
          <cell r="S28">
            <v>744</v>
          </cell>
          <cell r="T28">
            <v>720</v>
          </cell>
          <cell r="U28">
            <v>744</v>
          </cell>
          <cell r="V28">
            <v>744</v>
          </cell>
          <cell r="W28">
            <v>720</v>
          </cell>
          <cell r="X28">
            <v>744</v>
          </cell>
          <cell r="Y28">
            <v>720</v>
          </cell>
          <cell r="Z28">
            <v>744</v>
          </cell>
        </row>
        <row r="29">
          <cell r="C29">
            <v>408</v>
          </cell>
          <cell r="D29">
            <v>376</v>
          </cell>
          <cell r="E29">
            <v>376</v>
          </cell>
          <cell r="F29">
            <v>367</v>
          </cell>
          <cell r="G29">
            <v>424</v>
          </cell>
          <cell r="H29">
            <v>368</v>
          </cell>
          <cell r="I29">
            <v>408</v>
          </cell>
          <cell r="J29">
            <v>392</v>
          </cell>
          <cell r="K29">
            <v>384</v>
          </cell>
          <cell r="L29">
            <v>409</v>
          </cell>
          <cell r="M29">
            <v>384</v>
          </cell>
          <cell r="N29">
            <v>392</v>
          </cell>
          <cell r="O29">
            <v>424</v>
          </cell>
          <cell r="P29">
            <v>352</v>
          </cell>
          <cell r="Q29">
            <v>376</v>
          </cell>
          <cell r="R29">
            <v>383</v>
          </cell>
          <cell r="S29">
            <v>408</v>
          </cell>
          <cell r="T29">
            <v>368</v>
          </cell>
          <cell r="U29">
            <v>424</v>
          </cell>
          <cell r="V29">
            <v>376</v>
          </cell>
          <cell r="W29">
            <v>384</v>
          </cell>
          <cell r="X29">
            <v>409</v>
          </cell>
          <cell r="Y29">
            <v>384</v>
          </cell>
          <cell r="Z29">
            <v>408</v>
          </cell>
        </row>
      </sheetData>
      <sheetData sheetId="27" refreshError="1">
        <row r="6">
          <cell r="B6" t="str">
            <v>Results</v>
          </cell>
          <cell r="C6" t="str">
            <v>None</v>
          </cell>
          <cell r="D6">
            <v>0</v>
          </cell>
          <cell r="E6" t="str">
            <v>Results</v>
          </cell>
          <cell r="F6" t="b">
            <v>1</v>
          </cell>
        </row>
        <row r="7">
          <cell r="B7" t="str">
            <v>ImportData</v>
          </cell>
          <cell r="C7" t="str">
            <v>Goto_2</v>
          </cell>
          <cell r="D7">
            <v>1</v>
          </cell>
        </row>
        <row r="8">
          <cell r="B8" t="str">
            <v>NPC Studies</v>
          </cell>
          <cell r="C8" t="str">
            <v>Goto_3</v>
          </cell>
          <cell r="D8">
            <v>1</v>
          </cell>
          <cell r="F8" t="b">
            <v>1</v>
          </cell>
        </row>
        <row r="9">
          <cell r="B9" t="str">
            <v xml:space="preserve">   Difference</v>
          </cell>
          <cell r="C9" t="str">
            <v>Goto_4</v>
          </cell>
          <cell r="D9">
            <v>1</v>
          </cell>
        </row>
        <row r="10">
          <cell r="B10" t="str">
            <v xml:space="preserve">   NPC Study</v>
          </cell>
          <cell r="C10" t="str">
            <v>Goto_5</v>
          </cell>
          <cell r="D10">
            <v>1</v>
          </cell>
        </row>
        <row r="11">
          <cell r="B11" t="str">
            <v xml:space="preserve">   Base Case</v>
          </cell>
          <cell r="C11" t="str">
            <v>Goto_6</v>
          </cell>
          <cell r="D11">
            <v>1</v>
          </cell>
        </row>
        <row r="12">
          <cell r="B12" t="str">
            <v>Inputs &amp; Check Totals</v>
          </cell>
          <cell r="C12" t="str">
            <v>Goto_7</v>
          </cell>
          <cell r="D12">
            <v>1</v>
          </cell>
          <cell r="F12" t="b">
            <v>1</v>
          </cell>
        </row>
        <row r="13">
          <cell r="B13" t="str">
            <v xml:space="preserve">   Check Dollars</v>
          </cell>
          <cell r="C13" t="str">
            <v>Goto_8</v>
          </cell>
          <cell r="D13">
            <v>1</v>
          </cell>
        </row>
        <row r="14">
          <cell r="B14" t="str">
            <v xml:space="preserve">   Check MWH</v>
          </cell>
          <cell r="C14" t="str">
            <v>Goto_9</v>
          </cell>
          <cell r="D14">
            <v>1</v>
          </cell>
        </row>
        <row r="15">
          <cell r="B15" t="str">
            <v xml:space="preserve">   Other Costs</v>
          </cell>
          <cell r="C15" t="str">
            <v>Goto_10</v>
          </cell>
          <cell r="D15">
            <v>1</v>
          </cell>
        </row>
        <row r="16">
          <cell r="B16" t="str">
            <v xml:space="preserve">   Hermiston</v>
          </cell>
          <cell r="C16" t="str">
            <v>Goto_11</v>
          </cell>
          <cell r="D16">
            <v>1</v>
          </cell>
        </row>
        <row r="17">
          <cell r="B17" t="str">
            <v>GRID Tabs</v>
          </cell>
          <cell r="C17" t="str">
            <v>None</v>
          </cell>
          <cell r="D17">
            <v>0</v>
          </cell>
          <cell r="E17" t="str">
            <v>GRID Tabs</v>
          </cell>
        </row>
        <row r="18">
          <cell r="B18" t="str">
            <v>Dollars</v>
          </cell>
          <cell r="C18" t="str">
            <v>Goto_13</v>
          </cell>
          <cell r="D18">
            <v>12</v>
          </cell>
        </row>
        <row r="19">
          <cell r="B19" t="str">
            <v xml:space="preserve">   Emergency Purchase ($)</v>
          </cell>
          <cell r="C19" t="str">
            <v>Goto_14</v>
          </cell>
          <cell r="D19">
            <v>12</v>
          </cell>
        </row>
        <row r="20">
          <cell r="B20" t="str">
            <v xml:space="preserve">   LTC ($)</v>
          </cell>
          <cell r="C20" t="str">
            <v>Goto_15</v>
          </cell>
          <cell r="D20">
            <v>12</v>
          </cell>
        </row>
        <row r="21">
          <cell r="B21" t="str">
            <v xml:space="preserve">   Purchases ($)</v>
          </cell>
          <cell r="C21" t="str">
            <v>Goto_16</v>
          </cell>
          <cell r="D21">
            <v>12</v>
          </cell>
        </row>
        <row r="22">
          <cell r="B22" t="str">
            <v xml:space="preserve">   Sales ($)</v>
          </cell>
          <cell r="C22" t="str">
            <v>Goto_17</v>
          </cell>
          <cell r="D22">
            <v>12</v>
          </cell>
        </row>
        <row r="23">
          <cell r="B23" t="str">
            <v xml:space="preserve">   ST Firm Purchases ($)</v>
          </cell>
          <cell r="C23" t="str">
            <v>Goto_18</v>
          </cell>
          <cell r="D23">
            <v>12</v>
          </cell>
        </row>
        <row r="24">
          <cell r="B24" t="str">
            <v xml:space="preserve">   ST Firm Sales ($)</v>
          </cell>
          <cell r="C24" t="str">
            <v>Goto_19</v>
          </cell>
          <cell r="D24">
            <v>12</v>
          </cell>
        </row>
        <row r="25">
          <cell r="B25" t="str">
            <v xml:space="preserve">   Thermal Fuel Burn ($)</v>
          </cell>
          <cell r="C25" t="str">
            <v>Goto_20</v>
          </cell>
          <cell r="D25">
            <v>12</v>
          </cell>
        </row>
        <row r="26">
          <cell r="B26" t="str">
            <v xml:space="preserve">   Transmission Costs ($)</v>
          </cell>
          <cell r="C26" t="str">
            <v>Goto_21</v>
          </cell>
          <cell r="D26">
            <v>12</v>
          </cell>
        </row>
        <row r="27">
          <cell r="B27" t="str">
            <v>MWH</v>
          </cell>
          <cell r="C27" t="str">
            <v>Goto_22</v>
          </cell>
          <cell r="D27">
            <v>12</v>
          </cell>
          <cell r="F27" t="b">
            <v>1</v>
          </cell>
        </row>
        <row r="28">
          <cell r="B28" t="str">
            <v xml:space="preserve">   Emergency Purchase (MWH)</v>
          </cell>
          <cell r="C28" t="str">
            <v>Goto_23</v>
          </cell>
          <cell r="D28">
            <v>12</v>
          </cell>
        </row>
        <row r="29">
          <cell r="B29" t="str">
            <v xml:space="preserve">   Hydro Generation (MWH)</v>
          </cell>
          <cell r="C29" t="str">
            <v>Goto_24</v>
          </cell>
          <cell r="D29">
            <v>12</v>
          </cell>
        </row>
        <row r="30">
          <cell r="B30" t="str">
            <v xml:space="preserve">   Load (MWH)</v>
          </cell>
          <cell r="C30" t="str">
            <v>Goto_25</v>
          </cell>
          <cell r="D30">
            <v>12</v>
          </cell>
        </row>
        <row r="31">
          <cell r="B31" t="str">
            <v xml:space="preserve">   LTC (MWH)</v>
          </cell>
          <cell r="C31" t="str">
            <v>Goto_26</v>
          </cell>
          <cell r="D31">
            <v>12</v>
          </cell>
        </row>
        <row r="32">
          <cell r="B32" t="str">
            <v xml:space="preserve">   Purchases (MWH)</v>
          </cell>
          <cell r="C32" t="str">
            <v>Goto_27</v>
          </cell>
          <cell r="D32">
            <v>12</v>
          </cell>
        </row>
        <row r="33">
          <cell r="B33" t="str">
            <v xml:space="preserve">   Sales (MWH)</v>
          </cell>
          <cell r="C33" t="str">
            <v>Goto_28</v>
          </cell>
          <cell r="D33">
            <v>12</v>
          </cell>
        </row>
        <row r="34">
          <cell r="B34" t="str">
            <v xml:space="preserve">   ST Firm Purchases (MWH)</v>
          </cell>
          <cell r="C34" t="str">
            <v>Goto_29</v>
          </cell>
          <cell r="D34">
            <v>12</v>
          </cell>
        </row>
        <row r="35">
          <cell r="B35" t="str">
            <v xml:space="preserve">   ST Firm Sales (MWH)</v>
          </cell>
          <cell r="C35" t="str">
            <v>Goto_30</v>
          </cell>
          <cell r="D35">
            <v>12</v>
          </cell>
        </row>
        <row r="36">
          <cell r="B36" t="str">
            <v xml:space="preserve">   Thermal Generation (MWH)</v>
          </cell>
          <cell r="C36" t="str">
            <v>Goto_31</v>
          </cell>
          <cell r="D36">
            <v>12</v>
          </cell>
        </row>
        <row r="37">
          <cell r="B37" t="str">
            <v>Other</v>
          </cell>
          <cell r="C37" t="str">
            <v>Goto_32</v>
          </cell>
          <cell r="D37">
            <v>12</v>
          </cell>
          <cell r="F37" t="b">
            <v>1</v>
          </cell>
        </row>
        <row r="38">
          <cell r="B38" t="str">
            <v xml:space="preserve">   Fuel Price ($MMBTu)</v>
          </cell>
          <cell r="C38" t="str">
            <v>Goto_33</v>
          </cell>
          <cell r="D38">
            <v>12</v>
          </cell>
        </row>
        <row r="39">
          <cell r="B39" t="str">
            <v xml:space="preserve">   Nameplate (MW)</v>
          </cell>
          <cell r="C39" t="str">
            <v>Goto_34</v>
          </cell>
          <cell r="D39">
            <v>12</v>
          </cell>
        </row>
        <row r="40">
          <cell r="B40" t="str">
            <v xml:space="preserve">   MacroBuilder</v>
          </cell>
          <cell r="C40" t="str">
            <v>Goto_35</v>
          </cell>
          <cell r="D40">
            <v>12</v>
          </cell>
          <cell r="F40" t="b">
            <v>1</v>
          </cell>
        </row>
      </sheetData>
      <sheetData sheetId="28" refreshError="1"/>
      <sheetData sheetId="29"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APBEXqueries"/>
      <sheetName val="SAPBEXfilters"/>
      <sheetName val="Left after Adjustment"/>
      <sheetName val="Actuals"/>
      <sheetName val="Loc Code"/>
      <sheetName val="Start"/>
      <sheetName val="Plan"/>
      <sheetName val="Variance"/>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40148</v>
          </cell>
        </row>
      </sheetData>
      <sheetData sheetId="2" refreshError="1"/>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QF PPL 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rePost"/>
      <sheetName val="NPC"/>
      <sheetName val="FuelAllocation"/>
      <sheetName val="lookup"/>
    </sheetNames>
    <sheetDataSet>
      <sheetData sheetId="0"/>
      <sheetData sheetId="1"/>
      <sheetData sheetId="2" refreshError="1"/>
      <sheetData sheetId="3">
        <row r="3">
          <cell r="C3" t="str">
            <v>Black Hills</v>
          </cell>
          <cell r="D3" t="str">
            <v>Pacific Pre Merger</v>
          </cell>
        </row>
        <row r="4">
          <cell r="C4" t="str">
            <v>BPA Wind</v>
          </cell>
          <cell r="D4" t="str">
            <v>Post Merger</v>
          </cell>
        </row>
        <row r="5">
          <cell r="C5" t="str">
            <v>Hurricane Sale</v>
          </cell>
          <cell r="D5" t="str">
            <v>Post Merger</v>
          </cell>
        </row>
        <row r="6">
          <cell r="C6" t="str">
            <v>LADWP (IPP Layoff)</v>
          </cell>
          <cell r="D6" t="str">
            <v>Utah Pre Merger</v>
          </cell>
        </row>
        <row r="7">
          <cell r="C7" t="str">
            <v>PSCO</v>
          </cell>
          <cell r="D7" t="str">
            <v>Post Merger</v>
          </cell>
        </row>
        <row r="8">
          <cell r="C8" t="str">
            <v>Salt River Project</v>
          </cell>
          <cell r="D8" t="str">
            <v>Post Merger</v>
          </cell>
        </row>
        <row r="9">
          <cell r="C9" t="str">
            <v>Sierra Pac 2</v>
          </cell>
          <cell r="D9" t="str">
            <v>Post Merger</v>
          </cell>
        </row>
        <row r="10">
          <cell r="C10" t="str">
            <v>SMUD</v>
          </cell>
          <cell r="D10" t="str">
            <v>Pacific Pre Merger</v>
          </cell>
        </row>
        <row r="11">
          <cell r="C11" t="str">
            <v>UAMPS s223863</v>
          </cell>
          <cell r="D11" t="str">
            <v>Post Merger</v>
          </cell>
        </row>
        <row r="12">
          <cell r="C12" t="str">
            <v>UAMPS s404236</v>
          </cell>
          <cell r="D12" t="str">
            <v>Post Merger</v>
          </cell>
        </row>
        <row r="13">
          <cell r="C13" t="str">
            <v>UMPA II</v>
          </cell>
          <cell r="D13" t="str">
            <v>Post Merger</v>
          </cell>
        </row>
        <row r="15">
          <cell r="C15" t="str">
            <v>APS Supplemental</v>
          </cell>
          <cell r="D15" t="str">
            <v>Post Merger</v>
          </cell>
        </row>
        <row r="16">
          <cell r="C16" t="str">
            <v>Clark S&amp;I Agreement (Net)</v>
          </cell>
          <cell r="D16" t="str">
            <v>Post Merger</v>
          </cell>
        </row>
        <row r="17">
          <cell r="C17" t="str">
            <v>Blanding Purchase</v>
          </cell>
          <cell r="D17" t="str">
            <v>Post Merger</v>
          </cell>
        </row>
        <row r="18">
          <cell r="C18" t="str">
            <v>Chehalis Tolling</v>
          </cell>
          <cell r="D18" t="str">
            <v>Post Merger</v>
          </cell>
        </row>
        <row r="19">
          <cell r="C19" t="str">
            <v>Combine Hills</v>
          </cell>
          <cell r="D19" t="str">
            <v>Post Merger</v>
          </cell>
        </row>
        <row r="20">
          <cell r="C20" t="str">
            <v>Constellation p257677</v>
          </cell>
          <cell r="D20" t="str">
            <v>Post Merger</v>
          </cell>
        </row>
        <row r="21">
          <cell r="C21" t="str">
            <v>Constellation p257678</v>
          </cell>
          <cell r="D21" t="str">
            <v>Post Merger</v>
          </cell>
        </row>
        <row r="22">
          <cell r="C22" t="str">
            <v>Constellation p268849</v>
          </cell>
          <cell r="D22" t="str">
            <v>Post Merger</v>
          </cell>
        </row>
        <row r="23">
          <cell r="C23" t="str">
            <v>Deseret Purchase</v>
          </cell>
          <cell r="D23" t="str">
            <v>Post Merger</v>
          </cell>
        </row>
        <row r="24">
          <cell r="C24" t="str">
            <v>Douglas PUD Settlement</v>
          </cell>
          <cell r="D24" t="str">
            <v>Mid Columbia</v>
          </cell>
        </row>
        <row r="25">
          <cell r="C25" t="str">
            <v>Gemstate</v>
          </cell>
          <cell r="D25" t="str">
            <v>Gemstate</v>
          </cell>
        </row>
        <row r="26">
          <cell r="C26" t="str">
            <v>Georgia-Pacific Camas</v>
          </cell>
          <cell r="D26" t="str">
            <v>Post Merger</v>
          </cell>
        </row>
        <row r="27">
          <cell r="C27" t="str">
            <v>Grant County</v>
          </cell>
          <cell r="D27" t="str">
            <v>Misc/Pacific</v>
          </cell>
        </row>
        <row r="28">
          <cell r="C28" t="str">
            <v>Grant County 10 aMW purchase</v>
          </cell>
          <cell r="D28" t="str">
            <v>Misc/Pacific</v>
          </cell>
        </row>
        <row r="29">
          <cell r="C29" t="str">
            <v>Hermiston Purchase</v>
          </cell>
          <cell r="D29" t="str">
            <v>Post Merger</v>
          </cell>
        </row>
        <row r="30">
          <cell r="C30" t="str">
            <v>Hurricane Purchase</v>
          </cell>
          <cell r="D30" t="str">
            <v>Post Merger</v>
          </cell>
        </row>
        <row r="31">
          <cell r="C31" t="str">
            <v>Idaho Power RTSA Purchase</v>
          </cell>
          <cell r="D31" t="str">
            <v>Post Merger</v>
          </cell>
        </row>
        <row r="32">
          <cell r="C32" t="str">
            <v>IPP Purchase</v>
          </cell>
          <cell r="D32" t="str">
            <v>IPP Layoff</v>
          </cell>
        </row>
        <row r="33">
          <cell r="C33" t="str">
            <v>Kennecott Generation Incentive</v>
          </cell>
          <cell r="D33" t="str">
            <v>Post Merger</v>
          </cell>
        </row>
        <row r="34">
          <cell r="C34" t="str">
            <v>Magcorp</v>
          </cell>
          <cell r="D34" t="str">
            <v>Post Merger</v>
          </cell>
        </row>
        <row r="35">
          <cell r="C35" t="str">
            <v>MagCorp Reserves</v>
          </cell>
          <cell r="D35" t="str">
            <v>Post Merger</v>
          </cell>
        </row>
        <row r="36">
          <cell r="C36" t="str">
            <v>Morgan Stanley p189046</v>
          </cell>
          <cell r="D36" t="str">
            <v>Post Merger</v>
          </cell>
        </row>
        <row r="37">
          <cell r="C37" t="str">
            <v>Morgan Stanley p244840</v>
          </cell>
          <cell r="D37" t="str">
            <v>Post Merger</v>
          </cell>
        </row>
        <row r="38">
          <cell r="C38" t="str">
            <v>Morgan Stanley p244841</v>
          </cell>
          <cell r="D38" t="str">
            <v>Post Merger</v>
          </cell>
        </row>
        <row r="39">
          <cell r="C39" t="str">
            <v>Morgan Stanley p272153-6-8</v>
          </cell>
          <cell r="D39" t="str">
            <v>Post Merger</v>
          </cell>
        </row>
        <row r="40">
          <cell r="C40" t="str">
            <v>Morgan Stanley p272154-7</v>
          </cell>
          <cell r="D40" t="str">
            <v>Post Merger</v>
          </cell>
        </row>
        <row r="41">
          <cell r="C41" t="str">
            <v>Nebo Heat Rate Option</v>
          </cell>
          <cell r="D41" t="str">
            <v>Post Merger</v>
          </cell>
        </row>
        <row r="42">
          <cell r="C42" t="str">
            <v>NuCor</v>
          </cell>
          <cell r="D42" t="str">
            <v>Post Merger</v>
          </cell>
        </row>
        <row r="43">
          <cell r="C43" t="str">
            <v>P4 Production</v>
          </cell>
          <cell r="D43" t="str">
            <v>Post Merger</v>
          </cell>
        </row>
        <row r="44">
          <cell r="C44" t="str">
            <v>PGE Cove</v>
          </cell>
          <cell r="D44" t="str">
            <v>Misc/Pacific</v>
          </cell>
        </row>
        <row r="45">
          <cell r="C45" t="str">
            <v>Rock River</v>
          </cell>
          <cell r="D45" t="str">
            <v>Post Merger</v>
          </cell>
        </row>
        <row r="46">
          <cell r="C46" t="str">
            <v>Roseburg Forest Products</v>
          </cell>
          <cell r="D46" t="str">
            <v>Post Merger</v>
          </cell>
        </row>
        <row r="47">
          <cell r="C47" t="str">
            <v>Small Purchases east</v>
          </cell>
          <cell r="D47" t="str">
            <v>QF UPL Pre Merger</v>
          </cell>
        </row>
        <row r="48">
          <cell r="C48" t="str">
            <v>Small Purchases west</v>
          </cell>
          <cell r="D48" t="str">
            <v>QF PPL Post Merger</v>
          </cell>
        </row>
        <row r="49">
          <cell r="C49" t="str">
            <v>Three Buttes Wind</v>
          </cell>
          <cell r="D49" t="str">
            <v>Post Merger</v>
          </cell>
        </row>
        <row r="50">
          <cell r="C50" t="str">
            <v>Tri-State Purchase</v>
          </cell>
          <cell r="D50" t="str">
            <v>Post Merger</v>
          </cell>
        </row>
        <row r="51">
          <cell r="C51" t="str">
            <v>UBS p268848</v>
          </cell>
          <cell r="D51" t="str">
            <v>Post Merger</v>
          </cell>
        </row>
        <row r="52">
          <cell r="C52" t="str">
            <v>UBS p268850</v>
          </cell>
          <cell r="D52" t="str">
            <v>Post Merger</v>
          </cell>
        </row>
        <row r="53">
          <cell r="C53" t="str">
            <v>Weyerhaeuser Reserve</v>
          </cell>
          <cell r="D53" t="str">
            <v>Post Merger</v>
          </cell>
        </row>
        <row r="54">
          <cell r="C54" t="str">
            <v>Wolverine Creek</v>
          </cell>
          <cell r="D54" t="str">
            <v>Post Merger</v>
          </cell>
        </row>
        <row r="55">
          <cell r="C55" t="str">
            <v>Place Holder</v>
          </cell>
          <cell r="D55" t="str">
            <v>Post Merger</v>
          </cell>
        </row>
        <row r="56">
          <cell r="C56" t="str">
            <v>DSM (Irrigation)</v>
          </cell>
          <cell r="D56" t="str">
            <v>Post Merger</v>
          </cell>
        </row>
        <row r="58">
          <cell r="C58" t="str">
            <v>QF California</v>
          </cell>
          <cell r="D58" t="str">
            <v>QF by State PPL</v>
          </cell>
        </row>
        <row r="59">
          <cell r="C59" t="str">
            <v>QF Idaho</v>
          </cell>
          <cell r="D59" t="str">
            <v>QF by State UPL</v>
          </cell>
        </row>
        <row r="60">
          <cell r="C60" t="str">
            <v>QF Oregon</v>
          </cell>
          <cell r="D60" t="str">
            <v>QF by State PPL</v>
          </cell>
        </row>
        <row r="61">
          <cell r="C61" t="str">
            <v>QF Utah</v>
          </cell>
          <cell r="D61" t="str">
            <v>QF by State UPL</v>
          </cell>
        </row>
        <row r="62">
          <cell r="C62" t="str">
            <v>QF Washington</v>
          </cell>
          <cell r="D62" t="str">
            <v>QF by State PPL</v>
          </cell>
        </row>
        <row r="63">
          <cell r="C63" t="str">
            <v>QF Wyoming</v>
          </cell>
          <cell r="D63" t="str">
            <v>QF by State UPL</v>
          </cell>
        </row>
        <row r="64">
          <cell r="C64" t="str">
            <v>Biomass</v>
          </cell>
          <cell r="D64" t="str">
            <v>QF PPL Pre Merger</v>
          </cell>
        </row>
        <row r="65">
          <cell r="C65" t="str">
            <v>Douglas County Forest Products QF</v>
          </cell>
          <cell r="D65" t="str">
            <v>QF PPL Post Merger</v>
          </cell>
        </row>
        <row r="66">
          <cell r="C66" t="str">
            <v>D.R. Johnson</v>
          </cell>
          <cell r="D66" t="str">
            <v>QF PPL Post Merger</v>
          </cell>
        </row>
        <row r="67">
          <cell r="C67" t="str">
            <v>ExxonMobil QF</v>
          </cell>
          <cell r="D67" t="str">
            <v>QF UPL Post Merger</v>
          </cell>
        </row>
        <row r="68">
          <cell r="C68" t="str">
            <v>Kennecott QF</v>
          </cell>
          <cell r="D68" t="str">
            <v>QF UPL Post Merger</v>
          </cell>
        </row>
        <row r="69">
          <cell r="C69" t="str">
            <v>Oregon Wind Farm QF</v>
          </cell>
          <cell r="D69" t="str">
            <v>QF PPL Post Merger</v>
          </cell>
        </row>
        <row r="70">
          <cell r="C70" t="str">
            <v>Schwendiman QF</v>
          </cell>
          <cell r="D70" t="str">
            <v>QF UPL Post Merger</v>
          </cell>
        </row>
        <row r="71">
          <cell r="C71" t="str">
            <v>Simplot Phosphates</v>
          </cell>
          <cell r="D71" t="str">
            <v>QF UPL Post Merger</v>
          </cell>
        </row>
        <row r="72">
          <cell r="C72" t="str">
            <v>Spanish Fork Wind 2 QF</v>
          </cell>
          <cell r="D72" t="str">
            <v>QF UPL Post Merger</v>
          </cell>
        </row>
        <row r="73">
          <cell r="C73" t="str">
            <v>Sunnyside</v>
          </cell>
          <cell r="D73" t="str">
            <v>QF UPL Pre Merger</v>
          </cell>
        </row>
        <row r="74">
          <cell r="C74" t="str">
            <v>Tesoro QF</v>
          </cell>
          <cell r="D74" t="str">
            <v>QF UPL Post Merger</v>
          </cell>
        </row>
        <row r="75">
          <cell r="C75" t="str">
            <v>Evergreen BioPower QF</v>
          </cell>
          <cell r="D75" t="str">
            <v>QF PPL Post Merger</v>
          </cell>
        </row>
        <row r="76">
          <cell r="C76" t="str">
            <v>Mountain Wind 1 QF</v>
          </cell>
          <cell r="D76" t="str">
            <v>QF UPL Post Merger</v>
          </cell>
        </row>
        <row r="77">
          <cell r="C77" t="str">
            <v>Mountain Wind 2 QF</v>
          </cell>
          <cell r="D77" t="str">
            <v>QF UPL Post Merger</v>
          </cell>
        </row>
        <row r="78">
          <cell r="C78" t="str">
            <v>Weyerhaeuser QF</v>
          </cell>
          <cell r="D78" t="str">
            <v>QF PPL Post Merger</v>
          </cell>
        </row>
        <row r="79">
          <cell r="C79" t="str">
            <v>US Magnesium QF</v>
          </cell>
          <cell r="D79" t="str">
            <v>QF UPL Post Merger</v>
          </cell>
        </row>
        <row r="81">
          <cell r="C81" t="str">
            <v>Canadian Entitlement</v>
          </cell>
          <cell r="D81" t="str">
            <v>Post Merger</v>
          </cell>
        </row>
        <row r="82">
          <cell r="C82" t="str">
            <v>Chelan - Rocky Reach</v>
          </cell>
          <cell r="D82" t="str">
            <v>Mid Columbia</v>
          </cell>
        </row>
        <row r="83">
          <cell r="C83" t="str">
            <v>Douglas - Wells</v>
          </cell>
          <cell r="D83" t="str">
            <v>Mid Columbia</v>
          </cell>
        </row>
        <row r="84">
          <cell r="C84" t="str">
            <v>Grant Displacement</v>
          </cell>
          <cell r="D84" t="str">
            <v>Mid Columbia</v>
          </cell>
        </row>
        <row r="85">
          <cell r="C85" t="str">
            <v>Grant Reasonable</v>
          </cell>
          <cell r="D85" t="str">
            <v>Mid Columbia</v>
          </cell>
        </row>
        <row r="86">
          <cell r="C86" t="str">
            <v>Grant Meaningful Priority</v>
          </cell>
          <cell r="D86" t="str">
            <v>Mid Columbia</v>
          </cell>
        </row>
        <row r="87">
          <cell r="C87" t="str">
            <v>Grant - Surplus</v>
          </cell>
          <cell r="D87" t="str">
            <v>Mid Columbia</v>
          </cell>
        </row>
        <row r="88">
          <cell r="C88" t="str">
            <v>Grant - Priest Rapids</v>
          </cell>
          <cell r="D88" t="str">
            <v>Mid Columbia</v>
          </cell>
        </row>
        <row r="89">
          <cell r="C89" t="str">
            <v>Grant - Wanapum</v>
          </cell>
          <cell r="D89" t="str">
            <v>Mid Columbia</v>
          </cell>
        </row>
        <row r="91">
          <cell r="C91" t="str">
            <v>APGI/Colockum Capacity Exchange</v>
          </cell>
          <cell r="D91" t="str">
            <v>Post Merger</v>
          </cell>
        </row>
        <row r="92">
          <cell r="C92" t="str">
            <v>APS Exchange</v>
          </cell>
          <cell r="D92" t="str">
            <v>Post Merger</v>
          </cell>
        </row>
        <row r="93">
          <cell r="C93" t="str">
            <v>Black Hills CTs</v>
          </cell>
          <cell r="D93" t="str">
            <v>Pacific Capacity</v>
          </cell>
        </row>
        <row r="94">
          <cell r="C94" t="str">
            <v>BPA Exchange</v>
          </cell>
          <cell r="D94" t="str">
            <v>Pacific Pre Merger</v>
          </cell>
        </row>
        <row r="95">
          <cell r="C95" t="str">
            <v>BPA FC II Storage Agreement</v>
          </cell>
          <cell r="D95" t="str">
            <v>Post Merger</v>
          </cell>
        </row>
        <row r="96">
          <cell r="C96" t="str">
            <v>BPA FC IV Storage Agreement</v>
          </cell>
          <cell r="D96" t="str">
            <v>Post Merger</v>
          </cell>
        </row>
        <row r="97">
          <cell r="C97" t="str">
            <v>BPA Peaking</v>
          </cell>
          <cell r="D97" t="str">
            <v>BPA Peak Purchase</v>
          </cell>
        </row>
        <row r="98">
          <cell r="C98" t="str">
            <v>BPA So. Idaho Exchange</v>
          </cell>
          <cell r="D98" t="str">
            <v>Post Merger</v>
          </cell>
        </row>
        <row r="99">
          <cell r="C99" t="str">
            <v>Cowlitz Swift</v>
          </cell>
          <cell r="D99" t="str">
            <v>Pacific Pre Merger</v>
          </cell>
        </row>
        <row r="100">
          <cell r="C100" t="str">
            <v>EWEB FC I Storage Agreement</v>
          </cell>
          <cell r="D100" t="str">
            <v>Post Merger</v>
          </cell>
        </row>
        <row r="101">
          <cell r="C101" t="str">
            <v>PSCo Exchange</v>
          </cell>
          <cell r="D101" t="str">
            <v>Post Merger</v>
          </cell>
        </row>
        <row r="102">
          <cell r="C102" t="str">
            <v>PSCO FC III Storage Agreement</v>
          </cell>
          <cell r="D102" t="str">
            <v>Post Merger</v>
          </cell>
        </row>
        <row r="103">
          <cell r="C103" t="str">
            <v>Redding Exchange</v>
          </cell>
          <cell r="D103" t="str">
            <v>Post Merger</v>
          </cell>
        </row>
        <row r="104">
          <cell r="C104" t="str">
            <v>SCL State Line Storage Agreement</v>
          </cell>
          <cell r="D104" t="str">
            <v>Post Merger</v>
          </cell>
        </row>
        <row r="105">
          <cell r="C105" t="str">
            <v>TransAlta p371343/s371344</v>
          </cell>
          <cell r="D105" t="str">
            <v>Post Merger</v>
          </cell>
        </row>
        <row r="106">
          <cell r="C106" t="str">
            <v>Tri-State Exchange</v>
          </cell>
          <cell r="D106" t="str">
            <v>Post Merger</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40969</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QF PPL 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
      <sheetName val="Lead Sheet WA"/>
      <sheetName val="Page 5.3.1"/>
      <sheetName val="Internal Back-up"/>
      <sheetName val="Compare to NPC"/>
      <sheetName val="Issue Card"/>
      <sheetName val="JRIV PROJECTION"/>
      <sheetName val="James River Contract"/>
      <sheetName val="Camas proj summ"/>
      <sheetName val="Nominal O&amp;M Charge"/>
      <sheetName val="Little Mtn Base Period"/>
      <sheetName val="FORECA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sheetData sheetId="7"/>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Factors"/>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14">
          <cell r="AP14">
            <v>1</v>
          </cell>
        </row>
      </sheetData>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Factors"/>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14">
          <cell r="AP14">
            <v>1</v>
          </cell>
        </row>
      </sheetData>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1 - Revenue"/>
      <sheetName val="Table 1 - MWH"/>
      <sheetName val="Table 2 - Type 1(PUC&amp;CARE S (2)"/>
      <sheetName val="Table 3-CARE Benefit"/>
      <sheetName val="Blocking"/>
      <sheetName val="Input"/>
      <sheetName val="TempAdjSum"/>
      <sheetName val="TempAdj"/>
      <sheetName val="RVN"/>
      <sheetName val="USBR Index"/>
      <sheetName val="USBR Rev"/>
      <sheetName val="CAL305RVN200210-200309"/>
    </sheetNames>
    <sheetDataSet>
      <sheetData sheetId="0"/>
      <sheetData sheetId="1"/>
      <sheetData sheetId="2" refreshError="1"/>
      <sheetData sheetId="3" refreshError="1">
        <row r="2">
          <cell r="AF2" t="str">
            <v>Table 3</v>
          </cell>
        </row>
        <row r="3">
          <cell r="A3" t="str">
            <v>PACIFIC POWER &amp; LIGHT COMPANY</v>
          </cell>
        </row>
        <row r="4">
          <cell r="A4" t="str">
            <v>STATE OF CALIFORNIA</v>
          </cell>
        </row>
        <row r="5">
          <cell r="A5" t="str">
            <v>SEMI-ANNUAL REPORT</v>
          </cell>
        </row>
        <row r="6">
          <cell r="A6" t="str">
            <v>12 Months Ending September 2003</v>
          </cell>
        </row>
        <row r="7">
          <cell r="A7" t="str">
            <v>Comparison of Customer Accounting to Revenue System kWh (Type 1 Adjustments)</v>
          </cell>
        </row>
        <row r="8">
          <cell r="A8" t="str">
            <v>for Determination of CARE Benefits</v>
          </cell>
        </row>
        <row r="11">
          <cell r="L11" t="str">
            <v>Revenue System (305A Report) - Temp. Adj.</v>
          </cell>
        </row>
        <row r="12">
          <cell r="D12" t="str">
            <v>2001 GRC</v>
          </cell>
          <cell r="P12" t="str">
            <v>Ratioed</v>
          </cell>
          <cell r="R12" t="str">
            <v>Ratioed</v>
          </cell>
          <cell r="T12" t="str">
            <v>Price Adjustment</v>
          </cell>
          <cell r="Z12" t="str">
            <v>CARE Benefit to Customers</v>
          </cell>
        </row>
        <row r="13">
          <cell r="D13" t="str">
            <v>Baseline</v>
          </cell>
          <cell r="F13" t="str">
            <v>Non-Baseline</v>
          </cell>
          <cell r="H13" t="str">
            <v>Baseline</v>
          </cell>
          <cell r="J13" t="str">
            <v>Non-Baseline</v>
          </cell>
          <cell r="L13" t="str">
            <v>Total</v>
          </cell>
          <cell r="N13" t="str">
            <v>Total</v>
          </cell>
          <cell r="P13" t="str">
            <v>Baseline</v>
          </cell>
          <cell r="R13" t="str">
            <v>Non-Baseline</v>
          </cell>
          <cell r="T13" t="str">
            <v>Basic</v>
          </cell>
          <cell r="V13" t="str">
            <v>Baseline</v>
          </cell>
          <cell r="X13" t="str">
            <v>Non-Baseline</v>
          </cell>
          <cell r="Z13" t="str">
            <v>Basic</v>
          </cell>
        </row>
        <row r="14">
          <cell r="B14" t="str">
            <v>Description</v>
          </cell>
          <cell r="D14" t="str">
            <v>kWh</v>
          </cell>
          <cell r="F14" t="str">
            <v>kWh</v>
          </cell>
          <cell r="H14" t="str">
            <v>Ratio</v>
          </cell>
          <cell r="J14" t="str">
            <v>Ratio</v>
          </cell>
          <cell r="L14" t="str">
            <v>Bills</v>
          </cell>
          <cell r="N14" t="str">
            <v>kWh</v>
          </cell>
          <cell r="P14" t="str">
            <v>kWh</v>
          </cell>
          <cell r="R14" t="str">
            <v>kWh</v>
          </cell>
          <cell r="T14" t="str">
            <v>Charge</v>
          </cell>
          <cell r="V14" t="str">
            <v>¢/kWh</v>
          </cell>
          <cell r="X14" t="str">
            <v>¢/kWh</v>
          </cell>
          <cell r="Z14" t="str">
            <v>Charge</v>
          </cell>
          <cell r="AB14" t="str">
            <v>Baseline</v>
          </cell>
          <cell r="AD14" t="str">
            <v>Non-Baseline</v>
          </cell>
          <cell r="AF14" t="str">
            <v>Total</v>
          </cell>
        </row>
        <row r="15">
          <cell r="B15">
            <v>-1</v>
          </cell>
          <cell r="D15">
            <v>-2</v>
          </cell>
          <cell r="F15">
            <v>-3</v>
          </cell>
          <cell r="H15">
            <v>-4</v>
          </cell>
          <cell r="J15">
            <v>-5</v>
          </cell>
          <cell r="L15">
            <v>-6</v>
          </cell>
          <cell r="N15">
            <v>-7</v>
          </cell>
          <cell r="P15">
            <v>-8</v>
          </cell>
          <cell r="R15">
            <v>-9</v>
          </cell>
          <cell r="T15">
            <v>-10</v>
          </cell>
          <cell r="V15">
            <v>-11</v>
          </cell>
          <cell r="X15">
            <v>-12</v>
          </cell>
          <cell r="Z15">
            <v>-13</v>
          </cell>
          <cell r="AB15">
            <v>-14</v>
          </cell>
          <cell r="AD15">
            <v>-15</v>
          </cell>
          <cell r="AF15">
            <v>-16</v>
          </cell>
        </row>
        <row r="16">
          <cell r="H16" t="str">
            <v>(2)/[(2)+(3)]</v>
          </cell>
          <cell r="J16" t="str">
            <v>(3)/[(2)+(3)]</v>
          </cell>
          <cell r="P16" t="str">
            <v>(4)*(7)</v>
          </cell>
          <cell r="R16" t="str">
            <v>(5)*(7)</v>
          </cell>
          <cell r="Z16" t="str">
            <v>(6)*(10)</v>
          </cell>
          <cell r="AB16" t="str">
            <v>(8)*(11)</v>
          </cell>
          <cell r="AD16" t="str">
            <v>(9)*(12)</v>
          </cell>
          <cell r="AF16" t="str">
            <v>(13)+(14)+(15)</v>
          </cell>
        </row>
        <row r="18">
          <cell r="B18" t="str">
            <v>Residential</v>
          </cell>
        </row>
        <row r="19">
          <cell r="B19" t="str">
            <v xml:space="preserve">   Schedule DL-6</v>
          </cell>
          <cell r="D19">
            <v>18028879</v>
          </cell>
          <cell r="F19">
            <v>9218559</v>
          </cell>
          <cell r="H19">
            <v>0.66166999999999998</v>
          </cell>
          <cell r="J19">
            <v>0.33833000000000002</v>
          </cell>
          <cell r="L19">
            <v>2518.25</v>
          </cell>
          <cell r="N19">
            <v>27857131</v>
          </cell>
          <cell r="P19">
            <v>18432227.86877</v>
          </cell>
          <cell r="R19">
            <v>9424903.1312300004</v>
          </cell>
          <cell r="T19">
            <v>-1.06</v>
          </cell>
          <cell r="V19">
            <v>-1.3640000000000001</v>
          </cell>
          <cell r="W19" t="str">
            <v>¢</v>
          </cell>
          <cell r="X19">
            <v>-1.5960000000000001</v>
          </cell>
          <cell r="Y19" t="str">
            <v>¢</v>
          </cell>
          <cell r="Z19">
            <v>-2669.3450000000003</v>
          </cell>
          <cell r="AB19">
            <v>-251416</v>
          </cell>
          <cell r="AD19">
            <v>-150421</v>
          </cell>
          <cell r="AF19">
            <v>-404506.34499999997</v>
          </cell>
        </row>
        <row r="20">
          <cell r="B20" t="str">
            <v xml:space="preserve">   Schedule DS-8</v>
          </cell>
          <cell r="D20">
            <v>106181</v>
          </cell>
          <cell r="F20">
            <v>15657</v>
          </cell>
          <cell r="H20">
            <v>0.87148999999999999</v>
          </cell>
          <cell r="J20">
            <v>0.12851000000000001</v>
          </cell>
          <cell r="L20">
            <v>12</v>
          </cell>
          <cell r="N20">
            <v>118357</v>
          </cell>
          <cell r="P20">
            <v>91641</v>
          </cell>
          <cell r="R20">
            <v>26716</v>
          </cell>
          <cell r="T20">
            <v>-1.06</v>
          </cell>
          <cell r="V20">
            <v>-1.3640000000000001</v>
          </cell>
          <cell r="W20" t="str">
            <v>¢</v>
          </cell>
          <cell r="X20">
            <v>-1.5960000000000001</v>
          </cell>
          <cell r="Y20" t="str">
            <v>¢</v>
          </cell>
          <cell r="Z20">
            <v>-12.72</v>
          </cell>
          <cell r="AB20">
            <v>-1250</v>
          </cell>
          <cell r="AD20">
            <v>-426</v>
          </cell>
          <cell r="AF20">
            <v>-1688.72</v>
          </cell>
        </row>
        <row r="22">
          <cell r="B22" t="str">
            <v>Total Residential</v>
          </cell>
          <cell r="D22">
            <v>18135060</v>
          </cell>
          <cell r="F22">
            <v>9234216</v>
          </cell>
          <cell r="L22">
            <v>2530.25</v>
          </cell>
          <cell r="N22">
            <v>27975488</v>
          </cell>
          <cell r="P22">
            <v>18523868.86877</v>
          </cell>
          <cell r="R22">
            <v>9451619.1312300004</v>
          </cell>
          <cell r="Z22">
            <v>-2682.0650000000001</v>
          </cell>
          <cell r="AB22">
            <v>-252666</v>
          </cell>
          <cell r="AD22">
            <v>-150847</v>
          </cell>
          <cell r="AF22">
            <v>-406195.06499999994</v>
          </cell>
        </row>
        <row r="23">
          <cell r="X23">
            <v>-1.5964</v>
          </cell>
        </row>
        <row r="24">
          <cell r="B24" t="str">
            <v>Commercial</v>
          </cell>
        </row>
        <row r="25">
          <cell r="B25" t="str">
            <v xml:space="preserve">   Schedule AL-6 (25)</v>
          </cell>
          <cell r="L25">
            <v>12</v>
          </cell>
          <cell r="N25">
            <v>16212</v>
          </cell>
          <cell r="T25">
            <v>-2</v>
          </cell>
          <cell r="V25">
            <v>-1.8380000000000001</v>
          </cell>
          <cell r="W25" t="str">
            <v>¢</v>
          </cell>
          <cell r="Z25">
            <v>-24</v>
          </cell>
          <cell r="AB25">
            <v>-298</v>
          </cell>
          <cell r="AF25">
            <v>-322</v>
          </cell>
        </row>
        <row r="27">
          <cell r="B27" t="str">
            <v>Total Commercial</v>
          </cell>
          <cell r="L27">
            <v>12</v>
          </cell>
          <cell r="N27">
            <v>16212</v>
          </cell>
          <cell r="Z27">
            <v>-24</v>
          </cell>
          <cell r="AB27">
            <v>-298</v>
          </cell>
          <cell r="AF27">
            <v>-322</v>
          </cell>
        </row>
        <row r="29">
          <cell r="B29" t="str">
            <v>Total CARE Benefits</v>
          </cell>
          <cell r="L29">
            <v>2542.25</v>
          </cell>
          <cell r="N29">
            <v>27991700</v>
          </cell>
          <cell r="P29">
            <v>18523868.86877</v>
          </cell>
          <cell r="R29">
            <v>9451619.1312300004</v>
          </cell>
          <cell r="Z29">
            <v>-2706.0650000000001</v>
          </cell>
          <cell r="AB29">
            <v>-252964</v>
          </cell>
          <cell r="AD29">
            <v>-150847</v>
          </cell>
          <cell r="AF29">
            <v>-406517.06499999994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9">
          <cell r="AL29" t="str">
            <v>WY-ALL</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ETO DOWNLOAD FERC"/>
      <sheetName val="186000 DOWNLOAD FERC"/>
      <sheetName val="Buyout download FERC"/>
      <sheetName val="ENVIRONMENTAL DOWNLOAD FERC"/>
      <sheetName val="RETAIL ACCESS DOWNLOAD FERC"/>
      <sheetName val="Sheet1"/>
      <sheetName val="Add'l PC Changes"/>
      <sheetName val="PC Chgs Template 3"/>
      <sheetName val="PC Chgs Template 2"/>
      <sheetName val="PC Changes Template"/>
      <sheetName val="Reg Asset Default Chgs Rev"/>
      <sheetName val="Reg Asset Default Changes"/>
      <sheetName val="PC Table updated May 2003"/>
      <sheetName val="Sheet3"/>
      <sheetName val="PC JV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ver"/>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
      <sheetName val=" mthly bal acct - Oct 04 new"/>
      <sheetName val=" mthly bal acct - adjust 11-03"/>
      <sheetName val=" sch 191 &amp; 192  with adj"/>
      <sheetName val=" mthly bal acct - adjusted Oct"/>
      <sheetName val=" mthly bal acct - adjusted Nov"/>
      <sheetName val=" mthly bal acct - adjusted"/>
      <sheetName val=" fy04 accrual post 7-03"/>
      <sheetName val="Oregon Presentatio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Sheet3"/>
      <sheetName val="Sheet1"/>
      <sheetName val="Trend Analysis"/>
    </sheetNames>
    <sheetDataSet>
      <sheetData sheetId="0" refreshError="1"/>
      <sheetData sheetId="1" refreshError="1"/>
      <sheetData sheetId="2" refreshError="1">
        <row r="11">
          <cell r="A11" t="str">
            <v>000000000400863180</v>
          </cell>
        </row>
        <row r="12">
          <cell r="A12" t="str">
            <v>000000000400863181</v>
          </cell>
        </row>
        <row r="13">
          <cell r="A13" t="str">
            <v>000000000400863934</v>
          </cell>
        </row>
        <row r="14">
          <cell r="A14" t="str">
            <v>000000000400865328</v>
          </cell>
        </row>
        <row r="15">
          <cell r="A15" t="str">
            <v>000000000400866150</v>
          </cell>
        </row>
        <row r="16">
          <cell r="A16" t="str">
            <v>000000000400872921</v>
          </cell>
        </row>
        <row r="17">
          <cell r="A17" t="str">
            <v>000000000400872985</v>
          </cell>
        </row>
        <row r="18">
          <cell r="A18" t="str">
            <v>000000000400873782</v>
          </cell>
        </row>
        <row r="19">
          <cell r="A19" t="str">
            <v>000000000400876748</v>
          </cell>
        </row>
        <row r="20">
          <cell r="A20" t="str">
            <v>000000000400876768</v>
          </cell>
        </row>
        <row r="21">
          <cell r="A21" t="str">
            <v>000000000400876769</v>
          </cell>
        </row>
        <row r="22">
          <cell r="A22" t="str">
            <v>000000000400876770</v>
          </cell>
        </row>
        <row r="23">
          <cell r="A23" t="str">
            <v>000000000400876771</v>
          </cell>
        </row>
        <row r="24">
          <cell r="A24" t="str">
            <v>000000000400876772</v>
          </cell>
        </row>
        <row r="25">
          <cell r="A25" t="str">
            <v>000000000400876773</v>
          </cell>
        </row>
        <row r="26">
          <cell r="A26" t="str">
            <v>000000000400876774</v>
          </cell>
        </row>
        <row r="27">
          <cell r="A27" t="str">
            <v>000000000400876775</v>
          </cell>
        </row>
        <row r="28">
          <cell r="A28" t="str">
            <v>000000000400876787</v>
          </cell>
        </row>
        <row r="29">
          <cell r="A29" t="str">
            <v>000000000400876788</v>
          </cell>
        </row>
        <row r="30">
          <cell r="A30" t="str">
            <v>000000000400876789</v>
          </cell>
        </row>
        <row r="31">
          <cell r="A31" t="str">
            <v>000000000400876790</v>
          </cell>
        </row>
        <row r="32">
          <cell r="A32" t="str">
            <v>000000000400876805</v>
          </cell>
        </row>
        <row r="33">
          <cell r="A33" t="str">
            <v>000000000400876819</v>
          </cell>
        </row>
        <row r="34">
          <cell r="A34" t="str">
            <v>000000000400876820</v>
          </cell>
        </row>
        <row r="35">
          <cell r="A35" t="str">
            <v>000000000400876821</v>
          </cell>
        </row>
        <row r="36">
          <cell r="A36" t="str">
            <v>000000000400876822</v>
          </cell>
        </row>
        <row r="37">
          <cell r="A37" t="str">
            <v>000000000400876823</v>
          </cell>
        </row>
        <row r="38">
          <cell r="A38" t="str">
            <v>000000000400876827</v>
          </cell>
        </row>
        <row r="39">
          <cell r="A39" t="str">
            <v>000000000400876828</v>
          </cell>
        </row>
        <row r="40">
          <cell r="A40" t="str">
            <v>000000000400876829</v>
          </cell>
        </row>
        <row r="41">
          <cell r="A41" t="str">
            <v>000000000400876830</v>
          </cell>
        </row>
        <row r="42">
          <cell r="A42" t="str">
            <v>000000000400876831</v>
          </cell>
        </row>
        <row r="43">
          <cell r="A43" t="str">
            <v>000000000400876832</v>
          </cell>
        </row>
        <row r="44">
          <cell r="A44" t="str">
            <v>000000000400876833</v>
          </cell>
        </row>
        <row r="45">
          <cell r="A45" t="str">
            <v>000000000400876844</v>
          </cell>
        </row>
        <row r="46">
          <cell r="A46" t="str">
            <v>000000000400876845</v>
          </cell>
        </row>
        <row r="47">
          <cell r="A47" t="str">
            <v>000000000400876846</v>
          </cell>
        </row>
        <row r="48">
          <cell r="A48" t="str">
            <v>000000000400876847</v>
          </cell>
        </row>
        <row r="49">
          <cell r="A49" t="str">
            <v>000000000400877475</v>
          </cell>
        </row>
        <row r="50">
          <cell r="A50" t="str">
            <v>000000000400877483</v>
          </cell>
        </row>
        <row r="51">
          <cell r="A51" t="str">
            <v>000000000400877484</v>
          </cell>
        </row>
        <row r="52">
          <cell r="A52" t="str">
            <v>000000000400877485</v>
          </cell>
        </row>
        <row r="53">
          <cell r="A53" t="str">
            <v>000000000400877486</v>
          </cell>
        </row>
        <row r="54">
          <cell r="A54" t="str">
            <v>000000000400877487</v>
          </cell>
        </row>
        <row r="55">
          <cell r="A55" t="str">
            <v>000000000400877495</v>
          </cell>
        </row>
        <row r="56">
          <cell r="A56" t="str">
            <v>000000000400877514</v>
          </cell>
        </row>
        <row r="57">
          <cell r="A57" t="str">
            <v>000000000400877515</v>
          </cell>
        </row>
        <row r="58">
          <cell r="A58" t="str">
            <v>000000000400877516</v>
          </cell>
        </row>
        <row r="59">
          <cell r="A59" t="str">
            <v>000000000400877581</v>
          </cell>
        </row>
        <row r="60">
          <cell r="A60" t="str">
            <v>000000000400877601</v>
          </cell>
        </row>
        <row r="61">
          <cell r="A61" t="str">
            <v>000000000400877602</v>
          </cell>
        </row>
        <row r="62">
          <cell r="A62" t="str">
            <v>000000000400877603</v>
          </cell>
        </row>
        <row r="63">
          <cell r="A63" t="str">
            <v>000000000400878231</v>
          </cell>
        </row>
        <row r="64">
          <cell r="A64" t="str">
            <v>000000000400878232</v>
          </cell>
        </row>
        <row r="65">
          <cell r="A65" t="str">
            <v>000000000400878287</v>
          </cell>
        </row>
        <row r="66">
          <cell r="A66" t="str">
            <v>000000000400878303</v>
          </cell>
        </row>
        <row r="67">
          <cell r="A67" t="str">
            <v>000000000400878304</v>
          </cell>
        </row>
        <row r="68">
          <cell r="A68" t="str">
            <v>000000000400878305</v>
          </cell>
        </row>
        <row r="69">
          <cell r="A69" t="str">
            <v>000000000400878309</v>
          </cell>
        </row>
        <row r="70">
          <cell r="A70" t="str">
            <v>000000000400878310</v>
          </cell>
        </row>
        <row r="71">
          <cell r="A71" t="str">
            <v>000000000400878311</v>
          </cell>
        </row>
        <row r="72">
          <cell r="A72" t="str">
            <v>000000000400878344</v>
          </cell>
        </row>
        <row r="73">
          <cell r="A73" t="str">
            <v>000000000400878966</v>
          </cell>
        </row>
        <row r="74">
          <cell r="A74" t="str">
            <v>000000000400878967</v>
          </cell>
        </row>
        <row r="75">
          <cell r="A75" t="str">
            <v>000000000400878968</v>
          </cell>
        </row>
        <row r="76">
          <cell r="A76" t="str">
            <v>000000000400878969</v>
          </cell>
        </row>
        <row r="77">
          <cell r="A77" t="str">
            <v>000000000400879006</v>
          </cell>
        </row>
        <row r="78">
          <cell r="A78" t="str">
            <v>000000000400879042</v>
          </cell>
        </row>
        <row r="79">
          <cell r="A79" t="str">
            <v>000000000400879043</v>
          </cell>
        </row>
        <row r="80">
          <cell r="A80" t="str">
            <v>000000000400879044</v>
          </cell>
        </row>
        <row r="81">
          <cell r="A81" t="str">
            <v>000000000400879045</v>
          </cell>
        </row>
        <row r="82">
          <cell r="A82" t="str">
            <v>000000000400879065</v>
          </cell>
        </row>
        <row r="83">
          <cell r="A83" t="str">
            <v>000000000400879074</v>
          </cell>
        </row>
        <row r="84">
          <cell r="A84" t="str">
            <v>000000000400879075</v>
          </cell>
        </row>
        <row r="85">
          <cell r="A85" t="str">
            <v>000000000400879076</v>
          </cell>
        </row>
        <row r="86">
          <cell r="A86" t="str">
            <v>000000000400879077</v>
          </cell>
        </row>
        <row r="87">
          <cell r="A87" t="str">
            <v>000000000400879078</v>
          </cell>
        </row>
        <row r="88">
          <cell r="A88" t="str">
            <v>000000000400879085</v>
          </cell>
        </row>
        <row r="89">
          <cell r="A89" t="str">
            <v>000000000400879086</v>
          </cell>
        </row>
        <row r="90">
          <cell r="A90" t="str">
            <v>000000000400879087</v>
          </cell>
        </row>
        <row r="91">
          <cell r="A91" t="str">
            <v>000000000400879088</v>
          </cell>
        </row>
        <row r="92">
          <cell r="A92" t="str">
            <v>000000000400879089</v>
          </cell>
        </row>
        <row r="93">
          <cell r="A93" t="str">
            <v>000000000400879090</v>
          </cell>
        </row>
        <row r="94">
          <cell r="A94" t="str">
            <v>000000000400879781</v>
          </cell>
        </row>
        <row r="95">
          <cell r="A95" t="str">
            <v>000000000400879782</v>
          </cell>
        </row>
        <row r="96">
          <cell r="A96" t="str">
            <v>000000000400879783</v>
          </cell>
        </row>
        <row r="97">
          <cell r="A97" t="str">
            <v>000000000400879784</v>
          </cell>
        </row>
        <row r="98">
          <cell r="A98" t="str">
            <v>000000000400879785</v>
          </cell>
        </row>
        <row r="99">
          <cell r="A99" t="str">
            <v>000000000400879786</v>
          </cell>
        </row>
        <row r="100">
          <cell r="A100" t="str">
            <v>000000000400879787</v>
          </cell>
        </row>
        <row r="101">
          <cell r="A101" t="str">
            <v>000000000400879788</v>
          </cell>
        </row>
        <row r="102">
          <cell r="A102" t="str">
            <v>000000000400879789</v>
          </cell>
        </row>
        <row r="103">
          <cell r="A103" t="str">
            <v>000000000400879790</v>
          </cell>
        </row>
        <row r="104">
          <cell r="A104" t="str">
            <v>000000000400879791</v>
          </cell>
        </row>
        <row r="105">
          <cell r="A105" t="str">
            <v>000000000400879792</v>
          </cell>
        </row>
        <row r="106">
          <cell r="A106" t="str">
            <v>000000000400879798</v>
          </cell>
        </row>
        <row r="107">
          <cell r="A107" t="str">
            <v>000000000400879837</v>
          </cell>
        </row>
        <row r="108">
          <cell r="A108" t="str">
            <v>000000000400879838</v>
          </cell>
        </row>
        <row r="109">
          <cell r="A109" t="str">
            <v>000000000400879839</v>
          </cell>
        </row>
        <row r="110">
          <cell r="A110" t="str">
            <v>000000000400879840</v>
          </cell>
        </row>
        <row r="111">
          <cell r="A111" t="str">
            <v>000000000400879841</v>
          </cell>
        </row>
        <row r="112">
          <cell r="A112" t="str">
            <v>000000000400879856</v>
          </cell>
        </row>
        <row r="113">
          <cell r="A113" t="str">
            <v>000000000400879870</v>
          </cell>
        </row>
        <row r="114">
          <cell r="A114" t="str">
            <v>000000000400879874</v>
          </cell>
        </row>
        <row r="115">
          <cell r="A115" t="str">
            <v>000000000400879885</v>
          </cell>
        </row>
        <row r="116">
          <cell r="A116" t="str">
            <v>000000000400879886</v>
          </cell>
        </row>
        <row r="117">
          <cell r="A117" t="str">
            <v>000000000400879887</v>
          </cell>
        </row>
        <row r="118">
          <cell r="A118" t="str">
            <v>000000000400879888</v>
          </cell>
        </row>
        <row r="119">
          <cell r="A119" t="str">
            <v>000000000400879889</v>
          </cell>
        </row>
        <row r="120">
          <cell r="A120" t="str">
            <v>000000000400879890</v>
          </cell>
        </row>
        <row r="121">
          <cell r="A121" t="str">
            <v>000000000400879891</v>
          </cell>
        </row>
        <row r="122">
          <cell r="A122" t="str">
            <v>000000000400879892</v>
          </cell>
        </row>
        <row r="123">
          <cell r="A123" t="str">
            <v>000000000400880555</v>
          </cell>
        </row>
        <row r="124">
          <cell r="A124" t="str">
            <v>000000000400881339</v>
          </cell>
        </row>
        <row r="125">
          <cell r="A125" t="str">
            <v>000000000400881357</v>
          </cell>
        </row>
        <row r="126">
          <cell r="A126" t="str">
            <v>000000000400881371</v>
          </cell>
        </row>
        <row r="127">
          <cell r="A127" t="str">
            <v>000000000400881372</v>
          </cell>
        </row>
        <row r="128">
          <cell r="A128" t="str">
            <v>000000000400881373</v>
          </cell>
        </row>
        <row r="129">
          <cell r="A129" t="str">
            <v>000000000400881374</v>
          </cell>
        </row>
        <row r="130">
          <cell r="A130" t="str">
            <v>000000000400881375</v>
          </cell>
        </row>
        <row r="131">
          <cell r="A131" t="str">
            <v>000000000400882133</v>
          </cell>
        </row>
        <row r="132">
          <cell r="A132" t="str">
            <v>000000000400883726</v>
          </cell>
        </row>
        <row r="133">
          <cell r="A133" t="str">
            <v>000000000400886700</v>
          </cell>
        </row>
        <row r="134">
          <cell r="A134" t="str">
            <v>000000000400886701</v>
          </cell>
        </row>
        <row r="135">
          <cell r="A135" t="str">
            <v>000000000400886702</v>
          </cell>
        </row>
        <row r="136">
          <cell r="A136" t="str">
            <v>000000000400886703</v>
          </cell>
        </row>
        <row r="137">
          <cell r="A137" t="str">
            <v>000000000400886704</v>
          </cell>
        </row>
        <row r="138">
          <cell r="A138" t="str">
            <v>000000000400886705</v>
          </cell>
        </row>
        <row r="139">
          <cell r="A139" t="str">
            <v>000000000400886706</v>
          </cell>
        </row>
        <row r="140">
          <cell r="A140" t="str">
            <v>000000000400886707</v>
          </cell>
        </row>
        <row r="141">
          <cell r="A141" t="str">
            <v>000000000400886708</v>
          </cell>
        </row>
        <row r="142">
          <cell r="A142" t="str">
            <v>000000000400886709</v>
          </cell>
        </row>
        <row r="143">
          <cell r="A143" t="str">
            <v>000000000400886710</v>
          </cell>
        </row>
        <row r="144">
          <cell r="A144" t="str">
            <v>000000000400886711</v>
          </cell>
        </row>
        <row r="145">
          <cell r="A145" t="str">
            <v>000000000400886712</v>
          </cell>
        </row>
        <row r="146">
          <cell r="A146" t="str">
            <v>000000000400886718</v>
          </cell>
        </row>
        <row r="147">
          <cell r="A147" t="str">
            <v>000000000400886732</v>
          </cell>
        </row>
        <row r="148">
          <cell r="A148" t="str">
            <v>000000000400886733</v>
          </cell>
        </row>
        <row r="149">
          <cell r="A149" t="str">
            <v>000000000400886734</v>
          </cell>
        </row>
        <row r="150">
          <cell r="A150" t="str">
            <v>000000000400886735</v>
          </cell>
        </row>
        <row r="151">
          <cell r="A151" t="str">
            <v>000000000400886736</v>
          </cell>
        </row>
        <row r="152">
          <cell r="A152" t="str">
            <v>000000000400887407</v>
          </cell>
        </row>
        <row r="153">
          <cell r="A153" t="str">
            <v>000000000400887412</v>
          </cell>
        </row>
        <row r="154">
          <cell r="A154" t="str">
            <v>000000000400887413</v>
          </cell>
        </row>
        <row r="155">
          <cell r="A155" t="str">
            <v>000000000400887414</v>
          </cell>
        </row>
        <row r="156">
          <cell r="A156" t="str">
            <v>000000000400887422</v>
          </cell>
        </row>
        <row r="157">
          <cell r="A157" t="str">
            <v>000000000400887423</v>
          </cell>
        </row>
        <row r="158">
          <cell r="A158" t="str">
            <v>000000000400887424</v>
          </cell>
        </row>
        <row r="159">
          <cell r="A159" t="str">
            <v>000000000400887425</v>
          </cell>
        </row>
        <row r="160">
          <cell r="A160" t="str">
            <v>000000000400887465</v>
          </cell>
        </row>
        <row r="161">
          <cell r="A161" t="str">
            <v>000000000400887466</v>
          </cell>
        </row>
        <row r="162">
          <cell r="A162" t="str">
            <v>000000000400887467</v>
          </cell>
        </row>
        <row r="163">
          <cell r="A163" t="str">
            <v>000000000400887468</v>
          </cell>
        </row>
        <row r="164">
          <cell r="A164" t="str">
            <v>000000000400887469</v>
          </cell>
        </row>
        <row r="165">
          <cell r="A165" t="str">
            <v>000000000400887470</v>
          </cell>
        </row>
        <row r="166">
          <cell r="A166" t="str">
            <v>000000000400887471</v>
          </cell>
        </row>
        <row r="167">
          <cell r="A167" t="str">
            <v>000000000400887472</v>
          </cell>
        </row>
        <row r="168">
          <cell r="A168" t="str">
            <v>000000000400887473</v>
          </cell>
        </row>
        <row r="169">
          <cell r="A169" t="str">
            <v>000000000400887517</v>
          </cell>
        </row>
        <row r="170">
          <cell r="A170" t="str">
            <v>000000000400887518</v>
          </cell>
        </row>
        <row r="171">
          <cell r="A171" t="str">
            <v>000000000400887519</v>
          </cell>
        </row>
        <row r="172">
          <cell r="A172" t="str">
            <v>000000000400887520</v>
          </cell>
        </row>
        <row r="173">
          <cell r="A173" t="str">
            <v>000000000400887521</v>
          </cell>
        </row>
        <row r="174">
          <cell r="A174" t="str">
            <v>000000000400888195</v>
          </cell>
        </row>
        <row r="175">
          <cell r="A175" t="str">
            <v>000000000400888206</v>
          </cell>
        </row>
        <row r="176">
          <cell r="A176" t="str">
            <v>000000000400888207</v>
          </cell>
        </row>
        <row r="177">
          <cell r="A177" t="str">
            <v>000000000400888208</v>
          </cell>
        </row>
        <row r="178">
          <cell r="A178" t="str">
            <v>000000000400888209</v>
          </cell>
        </row>
        <row r="179">
          <cell r="A179" t="str">
            <v>000000000400888210</v>
          </cell>
        </row>
        <row r="180">
          <cell r="A180" t="str">
            <v>000000000400888211</v>
          </cell>
        </row>
        <row r="181">
          <cell r="A181" t="str">
            <v>000000000400888212</v>
          </cell>
        </row>
        <row r="182">
          <cell r="A182" t="str">
            <v>000000000400888299</v>
          </cell>
        </row>
        <row r="183">
          <cell r="A183" t="str">
            <v>000000000401296747</v>
          </cell>
        </row>
        <row r="184">
          <cell r="A184" t="str">
            <v>000000000401297542</v>
          </cell>
        </row>
        <row r="185">
          <cell r="A185" t="str">
            <v>000000000401297543</v>
          </cell>
        </row>
        <row r="186">
          <cell r="A186" t="str">
            <v>000000000401303518</v>
          </cell>
        </row>
        <row r="187">
          <cell r="A187" t="str">
            <v>000000000401304953</v>
          </cell>
        </row>
        <row r="188">
          <cell r="A188" t="str">
            <v>000000000401304988</v>
          </cell>
        </row>
        <row r="189">
          <cell r="A189" t="str">
            <v>000000000401308715</v>
          </cell>
        </row>
        <row r="190">
          <cell r="A190" t="str">
            <v>000000000401308716</v>
          </cell>
        </row>
        <row r="191">
          <cell r="A191" t="str">
            <v>000000000401308717</v>
          </cell>
        </row>
        <row r="192">
          <cell r="A192" t="str">
            <v>000000000401308733</v>
          </cell>
        </row>
        <row r="193">
          <cell r="A193" t="str">
            <v>000000000401308746</v>
          </cell>
        </row>
        <row r="194">
          <cell r="A194" t="str">
            <v>000000000401308747</v>
          </cell>
        </row>
        <row r="195">
          <cell r="A195" t="str">
            <v>000000000401308748</v>
          </cell>
        </row>
        <row r="196">
          <cell r="A196" t="str">
            <v>000000000401308749</v>
          </cell>
        </row>
        <row r="197">
          <cell r="A197" t="str">
            <v>000000000401308750</v>
          </cell>
        </row>
        <row r="198">
          <cell r="A198" t="str">
            <v>000000000401308751</v>
          </cell>
        </row>
        <row r="199">
          <cell r="A199" t="str">
            <v>000000000401308780</v>
          </cell>
        </row>
        <row r="200">
          <cell r="A200" t="str">
            <v>000000000401309444</v>
          </cell>
        </row>
        <row r="201">
          <cell r="A201" t="str">
            <v>000000000401309445</v>
          </cell>
        </row>
        <row r="202">
          <cell r="A202" t="str">
            <v>000000000401309446</v>
          </cell>
        </row>
        <row r="203">
          <cell r="A203" t="str">
            <v>000000000401309452</v>
          </cell>
        </row>
        <row r="204">
          <cell r="A204" t="str">
            <v>000000000401309462</v>
          </cell>
        </row>
        <row r="205">
          <cell r="A205" t="str">
            <v>000000000401309463</v>
          </cell>
        </row>
        <row r="206">
          <cell r="A206" t="str">
            <v>000000000401309476</v>
          </cell>
        </row>
        <row r="207">
          <cell r="A207" t="str">
            <v>000000000401309477</v>
          </cell>
        </row>
        <row r="208">
          <cell r="A208" t="str">
            <v>000000000401309478</v>
          </cell>
        </row>
        <row r="209">
          <cell r="A209" t="str">
            <v>000000000401309479</v>
          </cell>
        </row>
        <row r="210">
          <cell r="A210" t="str">
            <v>000000000401309480</v>
          </cell>
        </row>
        <row r="211">
          <cell r="A211" t="str">
            <v>000000000401309519</v>
          </cell>
        </row>
        <row r="212">
          <cell r="A212" t="str">
            <v>000000000401309540</v>
          </cell>
        </row>
        <row r="213">
          <cell r="A213" t="str">
            <v>000000000401309541</v>
          </cell>
        </row>
        <row r="214">
          <cell r="A214" t="str">
            <v>000000000401309569</v>
          </cell>
        </row>
        <row r="215">
          <cell r="A215" t="str">
            <v>000000000401309570</v>
          </cell>
        </row>
        <row r="216">
          <cell r="A216" t="str">
            <v>000000000401309571</v>
          </cell>
        </row>
        <row r="217">
          <cell r="A217" t="str">
            <v>000000000401309572</v>
          </cell>
        </row>
        <row r="218">
          <cell r="A218" t="str">
            <v>000000000401309573</v>
          </cell>
        </row>
        <row r="219">
          <cell r="A219" t="str">
            <v>000000000401309574</v>
          </cell>
        </row>
        <row r="220">
          <cell r="A220" t="str">
            <v>000000000401309575</v>
          </cell>
        </row>
        <row r="221">
          <cell r="A221" t="str">
            <v>000000000401310204</v>
          </cell>
        </row>
        <row r="222">
          <cell r="A222" t="str">
            <v>000000000401310210</v>
          </cell>
        </row>
        <row r="223">
          <cell r="A223" t="str">
            <v>000000000401310211</v>
          </cell>
        </row>
        <row r="224">
          <cell r="A224" t="str">
            <v>000000000401310228</v>
          </cell>
        </row>
        <row r="225">
          <cell r="A225" t="str">
            <v>000000000401310241</v>
          </cell>
        </row>
        <row r="226">
          <cell r="A226" t="str">
            <v>000000000401310242</v>
          </cell>
        </row>
        <row r="227">
          <cell r="A227" t="str">
            <v>000000000401310243</v>
          </cell>
        </row>
        <row r="228">
          <cell r="A228" t="str">
            <v>000000000401310244</v>
          </cell>
        </row>
        <row r="229">
          <cell r="A229" t="str">
            <v>000000000401310245</v>
          </cell>
        </row>
        <row r="230">
          <cell r="A230" t="str">
            <v>000000000401310246</v>
          </cell>
        </row>
        <row r="231">
          <cell r="A231" t="str">
            <v>000000000401310263</v>
          </cell>
        </row>
        <row r="232">
          <cell r="A232" t="str">
            <v>000000000401310264</v>
          </cell>
        </row>
        <row r="233">
          <cell r="A233" t="str">
            <v>000000000401310265</v>
          </cell>
        </row>
        <row r="234">
          <cell r="A234" t="str">
            <v>000000000401310271</v>
          </cell>
        </row>
        <row r="235">
          <cell r="A235" t="str">
            <v>000000000401310281</v>
          </cell>
        </row>
        <row r="236">
          <cell r="A236" t="str">
            <v>000000000401310285</v>
          </cell>
        </row>
        <row r="237">
          <cell r="A237" t="str">
            <v>000000000401310294</v>
          </cell>
        </row>
        <row r="238">
          <cell r="A238" t="str">
            <v>000000000401310295</v>
          </cell>
        </row>
        <row r="239">
          <cell r="A239" t="str">
            <v>000000000401310296</v>
          </cell>
        </row>
        <row r="240">
          <cell r="A240" t="str">
            <v>000000000401310297</v>
          </cell>
        </row>
        <row r="241">
          <cell r="A241" t="str">
            <v>000000000401310298</v>
          </cell>
        </row>
        <row r="242">
          <cell r="A242" t="str">
            <v>000000000401310299</v>
          </cell>
        </row>
        <row r="243">
          <cell r="A243" t="str">
            <v>000000000401310959</v>
          </cell>
        </row>
        <row r="244">
          <cell r="A244" t="str">
            <v>000000000401310960</v>
          </cell>
        </row>
        <row r="245">
          <cell r="A245" t="str">
            <v>000000000401310961</v>
          </cell>
        </row>
        <row r="246">
          <cell r="A246" t="str">
            <v>000000000401310962</v>
          </cell>
        </row>
        <row r="247">
          <cell r="A247" t="str">
            <v>000000000401310963</v>
          </cell>
        </row>
        <row r="248">
          <cell r="A248" t="str">
            <v>000000000401310964</v>
          </cell>
        </row>
        <row r="249">
          <cell r="A249" t="str">
            <v>000000000401310965</v>
          </cell>
        </row>
        <row r="250">
          <cell r="A250" t="str">
            <v>000000000401310966</v>
          </cell>
        </row>
        <row r="251">
          <cell r="A251" t="str">
            <v>000000000401310967</v>
          </cell>
        </row>
        <row r="252">
          <cell r="A252" t="str">
            <v>000000000401310985</v>
          </cell>
        </row>
        <row r="253">
          <cell r="A253" t="str">
            <v>000000000401310990</v>
          </cell>
        </row>
        <row r="254">
          <cell r="A254" t="str">
            <v>000000000401310991</v>
          </cell>
        </row>
        <row r="255">
          <cell r="A255" t="str">
            <v>000000000401310992</v>
          </cell>
        </row>
        <row r="256">
          <cell r="A256" t="str">
            <v>000000000401310993</v>
          </cell>
        </row>
        <row r="257">
          <cell r="A257" t="str">
            <v>000000000401310994</v>
          </cell>
        </row>
        <row r="258">
          <cell r="A258" t="str">
            <v>000000000401311079</v>
          </cell>
        </row>
        <row r="259">
          <cell r="A259" t="str">
            <v>000000000401311080</v>
          </cell>
        </row>
        <row r="260">
          <cell r="A260" t="str">
            <v>000000000401311787</v>
          </cell>
        </row>
        <row r="261">
          <cell r="A261" t="str">
            <v>000000000401311788</v>
          </cell>
        </row>
        <row r="262">
          <cell r="A262" t="str">
            <v>000000000401311789</v>
          </cell>
        </row>
        <row r="263">
          <cell r="A263" t="str">
            <v>000000000401311790</v>
          </cell>
        </row>
        <row r="264">
          <cell r="A264" t="str">
            <v>000000000401311791</v>
          </cell>
        </row>
        <row r="265">
          <cell r="A265" t="str">
            <v>000000000401311792</v>
          </cell>
        </row>
        <row r="266">
          <cell r="A266" t="str">
            <v>000000000401311793</v>
          </cell>
        </row>
        <row r="267">
          <cell r="A267" t="str">
            <v>000000000401311794</v>
          </cell>
        </row>
        <row r="268">
          <cell r="A268" t="str">
            <v>000000000401311810</v>
          </cell>
        </row>
        <row r="269">
          <cell r="A269" t="str">
            <v>000000000401311811</v>
          </cell>
        </row>
        <row r="270">
          <cell r="A270" t="str">
            <v>000000000401311812</v>
          </cell>
        </row>
        <row r="271">
          <cell r="A271" t="str">
            <v>000000000401311813</v>
          </cell>
        </row>
        <row r="272">
          <cell r="A272" t="str">
            <v>000000000401311814</v>
          </cell>
        </row>
        <row r="273">
          <cell r="A273" t="str">
            <v>000000000401311829</v>
          </cell>
        </row>
        <row r="274">
          <cell r="A274" t="str">
            <v>000000000401311858</v>
          </cell>
        </row>
        <row r="275">
          <cell r="A275" t="str">
            <v>000000000401311872</v>
          </cell>
        </row>
        <row r="276">
          <cell r="A276" t="str">
            <v>000000000401311873</v>
          </cell>
        </row>
        <row r="277">
          <cell r="A277" t="str">
            <v>000000000401311874</v>
          </cell>
        </row>
        <row r="278">
          <cell r="A278" t="str">
            <v>000000000401311875</v>
          </cell>
        </row>
        <row r="279">
          <cell r="A279" t="str">
            <v>000000000401311876</v>
          </cell>
        </row>
        <row r="280">
          <cell r="A280" t="str">
            <v>000000000401312501</v>
          </cell>
        </row>
        <row r="281">
          <cell r="A281" t="str">
            <v>000000000401312502</v>
          </cell>
        </row>
        <row r="282">
          <cell r="A282" t="str">
            <v>000000000401312503</v>
          </cell>
        </row>
        <row r="283">
          <cell r="A283" t="str">
            <v>000000000401312504</v>
          </cell>
        </row>
        <row r="284">
          <cell r="A284" t="str">
            <v>000000000401312505</v>
          </cell>
        </row>
        <row r="285">
          <cell r="A285" t="str">
            <v>000000000401312506</v>
          </cell>
        </row>
        <row r="286">
          <cell r="A286" t="str">
            <v>000000000401312507</v>
          </cell>
        </row>
        <row r="287">
          <cell r="A287" t="str">
            <v>000000000401312508</v>
          </cell>
        </row>
        <row r="288">
          <cell r="A288" t="str">
            <v>000000000401312520</v>
          </cell>
        </row>
        <row r="289">
          <cell r="A289" t="str">
            <v>000000000401312521</v>
          </cell>
        </row>
        <row r="290">
          <cell r="A290" t="str">
            <v>000000000401312522</v>
          </cell>
        </row>
        <row r="291">
          <cell r="A291" t="str">
            <v>000000000401312523</v>
          </cell>
        </row>
        <row r="292">
          <cell r="A292" t="str">
            <v>000000000401312524</v>
          </cell>
        </row>
        <row r="293">
          <cell r="A293" t="str">
            <v>000000000401312525</v>
          </cell>
        </row>
        <row r="294">
          <cell r="A294" t="str">
            <v>000000000401312530</v>
          </cell>
        </row>
        <row r="295">
          <cell r="A295" t="str">
            <v>000000000401312538</v>
          </cell>
        </row>
        <row r="296">
          <cell r="A296" t="str">
            <v>000000000401312556</v>
          </cell>
        </row>
        <row r="297">
          <cell r="A297" t="str">
            <v>000000000401312557</v>
          </cell>
        </row>
        <row r="298">
          <cell r="A298" t="str">
            <v>000000000401312613</v>
          </cell>
        </row>
        <row r="299">
          <cell r="A299" t="str">
            <v>000000000401313263</v>
          </cell>
        </row>
        <row r="300">
          <cell r="A300" t="str">
            <v>000000000401313264</v>
          </cell>
        </row>
        <row r="301">
          <cell r="A301" t="str">
            <v>000000000401313265</v>
          </cell>
        </row>
        <row r="302">
          <cell r="A302" t="str">
            <v>000000000401313266</v>
          </cell>
        </row>
        <row r="303">
          <cell r="A303" t="str">
            <v>000000000401313324</v>
          </cell>
        </row>
        <row r="304">
          <cell r="A304" t="str">
            <v>000000000401313354</v>
          </cell>
        </row>
        <row r="305">
          <cell r="A305" t="str">
            <v>000000000401313366</v>
          </cell>
        </row>
        <row r="306">
          <cell r="A306" t="str">
            <v>000000000401313368</v>
          </cell>
        </row>
        <row r="307">
          <cell r="A307" t="str">
            <v>000000000401313369</v>
          </cell>
        </row>
        <row r="308">
          <cell r="A308" t="str">
            <v>000000000401313374</v>
          </cell>
        </row>
        <row r="309">
          <cell r="A309" t="str">
            <v>000000000401313375</v>
          </cell>
        </row>
        <row r="310">
          <cell r="A310" t="str">
            <v>000000000401313376</v>
          </cell>
        </row>
        <row r="311">
          <cell r="A311" t="str">
            <v>000000000401313377</v>
          </cell>
        </row>
        <row r="312">
          <cell r="A312" t="str">
            <v>000000000401313378</v>
          </cell>
        </row>
        <row r="313">
          <cell r="A313" t="str">
            <v>000000000401313380</v>
          </cell>
        </row>
        <row r="314">
          <cell r="A314" t="str">
            <v>000000000401314759</v>
          </cell>
        </row>
        <row r="315">
          <cell r="A315" t="str">
            <v>000000000401314760</v>
          </cell>
        </row>
        <row r="316">
          <cell r="A316" t="str">
            <v>000000000401318557</v>
          </cell>
        </row>
        <row r="317">
          <cell r="A317" t="str">
            <v>000000000401318558</v>
          </cell>
        </row>
        <row r="318">
          <cell r="A318" t="str">
            <v>000000000401318559</v>
          </cell>
        </row>
        <row r="319">
          <cell r="A319" t="str">
            <v>000000000401318560</v>
          </cell>
        </row>
        <row r="320">
          <cell r="A320" t="str">
            <v>000000000401319307</v>
          </cell>
        </row>
        <row r="321">
          <cell r="A321" t="str">
            <v>000000000401319406</v>
          </cell>
        </row>
        <row r="322">
          <cell r="A322" t="str">
            <v>000000000401319407</v>
          </cell>
        </row>
        <row r="323">
          <cell r="A323" t="str">
            <v>000000000401319408</v>
          </cell>
        </row>
        <row r="324">
          <cell r="A324" t="str">
            <v>000000000401319409</v>
          </cell>
        </row>
        <row r="325">
          <cell r="A325" t="str">
            <v>000000000401319410</v>
          </cell>
        </row>
        <row r="326">
          <cell r="A326" t="str">
            <v>000000000401319411</v>
          </cell>
        </row>
        <row r="327">
          <cell r="A327" t="str">
            <v>000000000401319412</v>
          </cell>
        </row>
        <row r="328">
          <cell r="A328" t="str">
            <v>000000000401319413</v>
          </cell>
        </row>
        <row r="329">
          <cell r="A329" t="str">
            <v>000000000401319414</v>
          </cell>
        </row>
        <row r="330">
          <cell r="A330" t="str">
            <v>000000000401319415</v>
          </cell>
        </row>
        <row r="331">
          <cell r="A331" t="str">
            <v>000000000401319416</v>
          </cell>
        </row>
        <row r="332">
          <cell r="A332" t="str">
            <v>000000000401320066</v>
          </cell>
        </row>
        <row r="333">
          <cell r="A333" t="str">
            <v>000000000401320067</v>
          </cell>
        </row>
        <row r="334">
          <cell r="A334" t="str">
            <v>000000000401320068</v>
          </cell>
        </row>
        <row r="335">
          <cell r="A335" t="str">
            <v>000000000401320143</v>
          </cell>
        </row>
        <row r="336">
          <cell r="A336" t="str">
            <v>000000000401320144</v>
          </cell>
        </row>
        <row r="337">
          <cell r="A337" t="str">
            <v>000000000401320145</v>
          </cell>
        </row>
        <row r="338">
          <cell r="A338" t="str">
            <v>000000000401320149</v>
          </cell>
        </row>
        <row r="339">
          <cell r="A339" t="str">
            <v>000000000401320150</v>
          </cell>
        </row>
        <row r="340">
          <cell r="A340" t="str">
            <v>000000000401320151</v>
          </cell>
        </row>
        <row r="341">
          <cell r="A341" t="str">
            <v>000000000401320152</v>
          </cell>
        </row>
        <row r="342">
          <cell r="A342" t="str">
            <v>000000000401320153</v>
          </cell>
        </row>
        <row r="343">
          <cell r="A343" t="str">
            <v>000000000401320165</v>
          </cell>
        </row>
        <row r="344">
          <cell r="A344" t="str">
            <v>000000000401320181</v>
          </cell>
        </row>
        <row r="345">
          <cell r="A345" t="str">
            <v>000000000401320182</v>
          </cell>
        </row>
        <row r="346">
          <cell r="A346" t="str">
            <v>000000000401320183</v>
          </cell>
        </row>
        <row r="347">
          <cell r="A347" t="str">
            <v>000000000401320184</v>
          </cell>
        </row>
        <row r="348">
          <cell r="A348" t="str">
            <v>000000000401320185</v>
          </cell>
        </row>
        <row r="349">
          <cell r="A349" t="str">
            <v>000000000401320186</v>
          </cell>
        </row>
        <row r="350">
          <cell r="A350" t="str">
            <v>000000000401320187</v>
          </cell>
        </row>
        <row r="351">
          <cell r="A351" t="str">
            <v>000000000401320188</v>
          </cell>
        </row>
        <row r="352">
          <cell r="A352" t="str">
            <v>000000000401320779</v>
          </cell>
        </row>
        <row r="353">
          <cell r="A353" t="str">
            <v>000000000401320780</v>
          </cell>
        </row>
        <row r="354">
          <cell r="A354" t="str">
            <v>000000000401320781</v>
          </cell>
        </row>
        <row r="355">
          <cell r="A355" t="str">
            <v>000000000401320782</v>
          </cell>
        </row>
        <row r="356">
          <cell r="A356" t="str">
            <v>000000000401320874</v>
          </cell>
        </row>
        <row r="357">
          <cell r="A357" t="str">
            <v>000000000401320875</v>
          </cell>
        </row>
        <row r="358">
          <cell r="A358" t="str">
            <v>000000000401320876</v>
          </cell>
        </row>
        <row r="359">
          <cell r="A359" t="str">
            <v>000000000401320877</v>
          </cell>
        </row>
        <row r="360">
          <cell r="A360" t="str">
            <v>000000000401320896</v>
          </cell>
        </row>
        <row r="361">
          <cell r="A361" t="str">
            <v>000000000401320897</v>
          </cell>
        </row>
        <row r="362">
          <cell r="A362" t="str">
            <v>000000000401717136</v>
          </cell>
        </row>
        <row r="363">
          <cell r="A363" t="str">
            <v>000000000401717782</v>
          </cell>
        </row>
        <row r="364">
          <cell r="A364" t="str">
            <v>000000000401718633</v>
          </cell>
        </row>
        <row r="365">
          <cell r="A365" t="str">
            <v>000000000401722394</v>
          </cell>
        </row>
        <row r="366">
          <cell r="A366" t="str">
            <v>000000000401723106</v>
          </cell>
        </row>
        <row r="367">
          <cell r="A367" t="str">
            <v>000000000401724659</v>
          </cell>
        </row>
        <row r="368">
          <cell r="A368" t="str">
            <v>000000000401725360</v>
          </cell>
        </row>
        <row r="369">
          <cell r="A369" t="str">
            <v>000000000401728426</v>
          </cell>
        </row>
        <row r="370">
          <cell r="A370" t="str">
            <v>000000000401728438</v>
          </cell>
        </row>
        <row r="371">
          <cell r="A371" t="str">
            <v>000000000401728439</v>
          </cell>
        </row>
        <row r="372">
          <cell r="A372" t="str">
            <v>000000000401728440</v>
          </cell>
        </row>
        <row r="373">
          <cell r="A373" t="str">
            <v>000000000401728441</v>
          </cell>
        </row>
        <row r="374">
          <cell r="A374" t="str">
            <v>000000000401728442</v>
          </cell>
        </row>
        <row r="375">
          <cell r="A375" t="str">
            <v>000000000401728443</v>
          </cell>
        </row>
        <row r="376">
          <cell r="A376" t="str">
            <v>000000000401728444</v>
          </cell>
        </row>
        <row r="377">
          <cell r="A377" t="str">
            <v>000000000401728445</v>
          </cell>
        </row>
        <row r="378">
          <cell r="A378" t="str">
            <v>000000000401728446</v>
          </cell>
        </row>
        <row r="379">
          <cell r="A379" t="str">
            <v>000000000401728447</v>
          </cell>
        </row>
        <row r="380">
          <cell r="A380" t="str">
            <v>000000000401729111</v>
          </cell>
        </row>
        <row r="381">
          <cell r="A381" t="str">
            <v>000000000401729112</v>
          </cell>
        </row>
        <row r="382">
          <cell r="A382" t="str">
            <v>000000000401729113</v>
          </cell>
        </row>
        <row r="383">
          <cell r="A383" t="str">
            <v>000000000401729114</v>
          </cell>
        </row>
        <row r="384">
          <cell r="A384" t="str">
            <v>000000000401729115</v>
          </cell>
        </row>
        <row r="385">
          <cell r="A385" t="str">
            <v>000000000401729116</v>
          </cell>
        </row>
        <row r="386">
          <cell r="A386" t="str">
            <v>000000000401729117</v>
          </cell>
        </row>
        <row r="387">
          <cell r="A387" t="str">
            <v>000000000401729118</v>
          </cell>
        </row>
        <row r="388">
          <cell r="A388" t="str">
            <v>000000000401729119</v>
          </cell>
        </row>
        <row r="389">
          <cell r="A389" t="str">
            <v>000000000401729126</v>
          </cell>
        </row>
        <row r="390">
          <cell r="A390" t="str">
            <v>000000000401729127</v>
          </cell>
        </row>
        <row r="391">
          <cell r="A391" t="str">
            <v>000000000401729128</v>
          </cell>
        </row>
        <row r="392">
          <cell r="A392" t="str">
            <v>000000000401729129</v>
          </cell>
        </row>
        <row r="393">
          <cell r="A393" t="str">
            <v>000000000401729130</v>
          </cell>
        </row>
        <row r="394">
          <cell r="A394" t="str">
            <v>000000000401729131</v>
          </cell>
        </row>
        <row r="395">
          <cell r="A395" t="str">
            <v>000000000401729132</v>
          </cell>
        </row>
        <row r="396">
          <cell r="A396" t="str">
            <v>000000000401729182</v>
          </cell>
        </row>
        <row r="397">
          <cell r="A397" t="str">
            <v>000000000401729235</v>
          </cell>
        </row>
        <row r="398">
          <cell r="A398" t="str">
            <v>000000000401729236</v>
          </cell>
        </row>
        <row r="399">
          <cell r="A399" t="str">
            <v>000000000401729237</v>
          </cell>
        </row>
        <row r="400">
          <cell r="A400" t="str">
            <v>000000000401729238</v>
          </cell>
        </row>
        <row r="401">
          <cell r="A401" t="str">
            <v>000000000401729973</v>
          </cell>
        </row>
        <row r="402">
          <cell r="A402" t="str">
            <v>000000000401729974</v>
          </cell>
        </row>
        <row r="403">
          <cell r="A403" t="str">
            <v>000000000401729975</v>
          </cell>
        </row>
        <row r="404">
          <cell r="A404" t="str">
            <v>000000000401729976</v>
          </cell>
        </row>
        <row r="405">
          <cell r="A405" t="str">
            <v>000000000401729977</v>
          </cell>
        </row>
        <row r="406">
          <cell r="A406" t="str">
            <v>000000000401729978</v>
          </cell>
        </row>
        <row r="407">
          <cell r="A407" t="str">
            <v>000000000401729983</v>
          </cell>
        </row>
        <row r="408">
          <cell r="A408" t="str">
            <v>000000000401729984</v>
          </cell>
        </row>
        <row r="409">
          <cell r="A409" t="str">
            <v>000000000401729985</v>
          </cell>
        </row>
        <row r="410">
          <cell r="A410" t="str">
            <v>000000000401730024</v>
          </cell>
        </row>
        <row r="411">
          <cell r="A411" t="str">
            <v>000000000401730025</v>
          </cell>
        </row>
        <row r="412">
          <cell r="A412" t="str">
            <v>000000000401730029</v>
          </cell>
        </row>
        <row r="413">
          <cell r="A413" t="str">
            <v>000000000401730609</v>
          </cell>
        </row>
        <row r="414">
          <cell r="A414" t="str">
            <v>000000000401730626</v>
          </cell>
        </row>
        <row r="415">
          <cell r="A415" t="str">
            <v>000000000401730627</v>
          </cell>
        </row>
        <row r="416">
          <cell r="A416" t="str">
            <v>000000000401730636</v>
          </cell>
        </row>
        <row r="417">
          <cell r="A417" t="str">
            <v>000000000401730637</v>
          </cell>
        </row>
        <row r="418">
          <cell r="A418" t="str">
            <v>000000000401730638</v>
          </cell>
        </row>
        <row r="419">
          <cell r="A419" t="str">
            <v>000000000401730639</v>
          </cell>
        </row>
        <row r="420">
          <cell r="A420" t="str">
            <v>000000000401730640</v>
          </cell>
        </row>
        <row r="421">
          <cell r="A421" t="str">
            <v>000000000401730641</v>
          </cell>
        </row>
        <row r="422">
          <cell r="A422" t="str">
            <v>000000000401730642</v>
          </cell>
        </row>
        <row r="423">
          <cell r="A423" t="str">
            <v>000000000401730643</v>
          </cell>
        </row>
        <row r="424">
          <cell r="A424" t="str">
            <v>000000000401730644</v>
          </cell>
        </row>
        <row r="425">
          <cell r="A425" t="str">
            <v>000000000401730645</v>
          </cell>
        </row>
        <row r="426">
          <cell r="A426" t="str">
            <v>000000000401730669</v>
          </cell>
        </row>
        <row r="427">
          <cell r="A427" t="str">
            <v>000000000401730670</v>
          </cell>
        </row>
        <row r="428">
          <cell r="A428" t="str">
            <v>000000000401730671</v>
          </cell>
        </row>
        <row r="429">
          <cell r="A429" t="str">
            <v>000000000401730672</v>
          </cell>
        </row>
        <row r="430">
          <cell r="A430" t="str">
            <v>000000000401730673</v>
          </cell>
        </row>
        <row r="431">
          <cell r="A431" t="str">
            <v>000000000401730674</v>
          </cell>
        </row>
        <row r="432">
          <cell r="A432" t="str">
            <v>000000000401731420</v>
          </cell>
        </row>
        <row r="433">
          <cell r="A433" t="str">
            <v>000000000401731421</v>
          </cell>
        </row>
        <row r="434">
          <cell r="A434" t="str">
            <v>000000000401731422</v>
          </cell>
        </row>
        <row r="435">
          <cell r="A435" t="str">
            <v>000000000401731423</v>
          </cell>
        </row>
        <row r="436">
          <cell r="A436" t="str">
            <v>000000000401731424</v>
          </cell>
        </row>
        <row r="437">
          <cell r="A437" t="str">
            <v>000000000401731425</v>
          </cell>
        </row>
        <row r="438">
          <cell r="A438" t="str">
            <v>000000000401731439</v>
          </cell>
        </row>
        <row r="439">
          <cell r="A439" t="str">
            <v>000000000401731440</v>
          </cell>
        </row>
        <row r="440">
          <cell r="A440" t="str">
            <v>000000000401731441</v>
          </cell>
        </row>
        <row r="441">
          <cell r="A441" t="str">
            <v>000000000401731442</v>
          </cell>
        </row>
        <row r="442">
          <cell r="A442" t="str">
            <v>000000000401731498</v>
          </cell>
        </row>
        <row r="443">
          <cell r="A443" t="str">
            <v>000000000401731499</v>
          </cell>
        </row>
        <row r="444">
          <cell r="A444" t="str">
            <v>000000000401731500</v>
          </cell>
        </row>
        <row r="445">
          <cell r="A445" t="str">
            <v>000000000401731511</v>
          </cell>
        </row>
        <row r="446">
          <cell r="A446" t="str">
            <v>000000000401731512</v>
          </cell>
        </row>
        <row r="447">
          <cell r="A447" t="str">
            <v>000000000401731513</v>
          </cell>
        </row>
        <row r="448">
          <cell r="A448" t="str">
            <v>000000000401731529</v>
          </cell>
        </row>
        <row r="449">
          <cell r="A449" t="str">
            <v>000000000401731544</v>
          </cell>
        </row>
        <row r="450">
          <cell r="A450" t="str">
            <v>000000000401731545</v>
          </cell>
        </row>
        <row r="451">
          <cell r="A451" t="str">
            <v>000000000401731546</v>
          </cell>
        </row>
        <row r="452">
          <cell r="A452" t="str">
            <v>000000000401731547</v>
          </cell>
        </row>
        <row r="453">
          <cell r="A453" t="str">
            <v>000000000401732271</v>
          </cell>
        </row>
        <row r="454">
          <cell r="A454" t="str">
            <v>000000000401732272</v>
          </cell>
        </row>
        <row r="455">
          <cell r="A455" t="str">
            <v>000000000401732291</v>
          </cell>
        </row>
        <row r="456">
          <cell r="A456" t="str">
            <v>000000000401732292</v>
          </cell>
        </row>
        <row r="457">
          <cell r="A457" t="str">
            <v>000000000401732293</v>
          </cell>
        </row>
        <row r="458">
          <cell r="A458" t="str">
            <v>000000000401732294</v>
          </cell>
        </row>
        <row r="459">
          <cell r="A459" t="str">
            <v>000000000401732299</v>
          </cell>
        </row>
        <row r="460">
          <cell r="A460" t="str">
            <v>000000000401732300</v>
          </cell>
        </row>
        <row r="461">
          <cell r="A461" t="str">
            <v>000000000401732301</v>
          </cell>
        </row>
        <row r="462">
          <cell r="A462" t="str">
            <v>000000000401732302</v>
          </cell>
        </row>
        <row r="463">
          <cell r="A463" t="str">
            <v>000000000401732303</v>
          </cell>
        </row>
        <row r="464">
          <cell r="A464" t="str">
            <v>000000000401732308</v>
          </cell>
        </row>
        <row r="465">
          <cell r="A465" t="str">
            <v>000000000401732309</v>
          </cell>
        </row>
        <row r="466">
          <cell r="A466" t="str">
            <v>000000000401732310</v>
          </cell>
        </row>
        <row r="467">
          <cell r="A467" t="str">
            <v>000000000401732311</v>
          </cell>
        </row>
        <row r="468">
          <cell r="A468" t="str">
            <v>000000000401732312</v>
          </cell>
        </row>
        <row r="469">
          <cell r="A469" t="str">
            <v>000000000401732317</v>
          </cell>
        </row>
        <row r="470">
          <cell r="A470" t="str">
            <v>000000000401732335</v>
          </cell>
        </row>
        <row r="471">
          <cell r="A471" t="str">
            <v>000000000401732920</v>
          </cell>
        </row>
        <row r="472">
          <cell r="A472" t="str">
            <v>000000000401732921</v>
          </cell>
        </row>
        <row r="473">
          <cell r="A473" t="str">
            <v>000000000401732991</v>
          </cell>
        </row>
        <row r="474">
          <cell r="A474" t="str">
            <v>000000000401732992</v>
          </cell>
        </row>
        <row r="475">
          <cell r="A475" t="str">
            <v>000000000401732993</v>
          </cell>
        </row>
        <row r="476">
          <cell r="A476" t="str">
            <v>000000000401732994</v>
          </cell>
        </row>
        <row r="477">
          <cell r="A477" t="str">
            <v>000000000401732995</v>
          </cell>
        </row>
        <row r="478">
          <cell r="A478" t="str">
            <v>000000000401732996</v>
          </cell>
        </row>
        <row r="479">
          <cell r="A479" t="str">
            <v>000000000401732997</v>
          </cell>
        </row>
        <row r="480">
          <cell r="A480" t="str">
            <v>000000000401732998</v>
          </cell>
        </row>
        <row r="481">
          <cell r="A481" t="str">
            <v>000000000401732999</v>
          </cell>
        </row>
        <row r="482">
          <cell r="A482" t="str">
            <v>000000000401733000</v>
          </cell>
        </row>
        <row r="483">
          <cell r="A483" t="str">
            <v>000000000401733001</v>
          </cell>
        </row>
        <row r="484">
          <cell r="A484" t="str">
            <v>000000000401733002</v>
          </cell>
        </row>
        <row r="485">
          <cell r="A485" t="str">
            <v>000000000401733003</v>
          </cell>
        </row>
        <row r="486">
          <cell r="A486" t="str">
            <v>000000000401733006</v>
          </cell>
        </row>
        <row r="487">
          <cell r="A487" t="str">
            <v>000000000401733762</v>
          </cell>
        </row>
        <row r="488">
          <cell r="A488" t="str">
            <v>000000000401733763</v>
          </cell>
        </row>
        <row r="489">
          <cell r="A489" t="str">
            <v>000000000401733776</v>
          </cell>
        </row>
        <row r="490">
          <cell r="A490" t="str">
            <v>000000000401733777</v>
          </cell>
        </row>
        <row r="491">
          <cell r="A491" t="str">
            <v>000000000401733778</v>
          </cell>
        </row>
        <row r="492">
          <cell r="A492" t="str">
            <v>000000000401733779</v>
          </cell>
        </row>
        <row r="493">
          <cell r="A493" t="str">
            <v>000000000401733780</v>
          </cell>
        </row>
        <row r="494">
          <cell r="A494" t="str">
            <v>000000000401733781</v>
          </cell>
        </row>
        <row r="495">
          <cell r="A495" t="str">
            <v>000000000401733782</v>
          </cell>
        </row>
        <row r="496">
          <cell r="A496" t="str">
            <v>000000000401733794</v>
          </cell>
        </row>
        <row r="497">
          <cell r="A497" t="str">
            <v>000000000401733805</v>
          </cell>
        </row>
        <row r="498">
          <cell r="A498" t="str">
            <v>000000000401733806</v>
          </cell>
        </row>
        <row r="499">
          <cell r="A499" t="str">
            <v>000000000401733807</v>
          </cell>
        </row>
        <row r="500">
          <cell r="A500" t="str">
            <v>000000000401733808</v>
          </cell>
        </row>
        <row r="501">
          <cell r="A501" t="str">
            <v>000000000401733809</v>
          </cell>
        </row>
        <row r="502">
          <cell r="A502" t="str">
            <v>000000000401733810</v>
          </cell>
        </row>
        <row r="503">
          <cell r="A503" t="str">
            <v>000000000401733811</v>
          </cell>
        </row>
        <row r="504">
          <cell r="A504" t="str">
            <v>000000000401733812</v>
          </cell>
        </row>
        <row r="505">
          <cell r="A505" t="str">
            <v>000000000401735239</v>
          </cell>
        </row>
        <row r="506">
          <cell r="A506" t="str">
            <v>000000000401735259</v>
          </cell>
        </row>
        <row r="507">
          <cell r="A507" t="str">
            <v>000000000401735260</v>
          </cell>
        </row>
        <row r="508">
          <cell r="A508" t="str">
            <v>000000000401736728</v>
          </cell>
        </row>
        <row r="509">
          <cell r="A509" t="str">
            <v>000000000401738967</v>
          </cell>
        </row>
        <row r="510">
          <cell r="A510" t="str">
            <v>000000000401738968</v>
          </cell>
        </row>
        <row r="511">
          <cell r="A511" t="str">
            <v>000000000401738969</v>
          </cell>
        </row>
        <row r="512">
          <cell r="A512" t="str">
            <v>000000000401738970</v>
          </cell>
        </row>
        <row r="513">
          <cell r="A513" t="str">
            <v>000000000401738971</v>
          </cell>
        </row>
        <row r="514">
          <cell r="A514" t="str">
            <v>000000000401738972</v>
          </cell>
        </row>
        <row r="515">
          <cell r="A515" t="str">
            <v>000000000401738975</v>
          </cell>
        </row>
        <row r="516">
          <cell r="A516" t="str">
            <v>000000000401738979</v>
          </cell>
        </row>
        <row r="517">
          <cell r="A517" t="str">
            <v>000000000401738980</v>
          </cell>
        </row>
        <row r="518">
          <cell r="A518" t="str">
            <v>000000000401738981</v>
          </cell>
        </row>
        <row r="519">
          <cell r="A519" t="str">
            <v>000000000401738982</v>
          </cell>
        </row>
        <row r="520">
          <cell r="A520" t="str">
            <v>000000000401738983</v>
          </cell>
        </row>
        <row r="521">
          <cell r="A521" t="str">
            <v>000000000401738984</v>
          </cell>
        </row>
        <row r="522">
          <cell r="A522" t="str">
            <v>000000000401738985</v>
          </cell>
        </row>
        <row r="523">
          <cell r="A523" t="str">
            <v>000000000401738986</v>
          </cell>
        </row>
        <row r="524">
          <cell r="A524" t="str">
            <v>000000000401738987</v>
          </cell>
        </row>
        <row r="525">
          <cell r="A525" t="str">
            <v>000000000401738988</v>
          </cell>
        </row>
        <row r="526">
          <cell r="A526" t="str">
            <v>000000000401739786</v>
          </cell>
        </row>
        <row r="527">
          <cell r="A527" t="str">
            <v>000000000401739797</v>
          </cell>
        </row>
        <row r="528">
          <cell r="A528" t="str">
            <v>000000000401739798</v>
          </cell>
        </row>
        <row r="529">
          <cell r="A529" t="str">
            <v>000000000401739799</v>
          </cell>
        </row>
        <row r="530">
          <cell r="A530" t="str">
            <v>000000000401739805</v>
          </cell>
        </row>
        <row r="531">
          <cell r="A531" t="str">
            <v>000000000401739806</v>
          </cell>
        </row>
        <row r="532">
          <cell r="A532" t="str">
            <v>000000000401739807</v>
          </cell>
        </row>
        <row r="533">
          <cell r="A533" t="str">
            <v>000000000401739808</v>
          </cell>
        </row>
        <row r="534">
          <cell r="A534" t="str">
            <v>000000000401740495</v>
          </cell>
        </row>
        <row r="535">
          <cell r="A535" t="str">
            <v>000000000401740563</v>
          </cell>
        </row>
        <row r="536">
          <cell r="A536" t="str">
            <v>000000000401740564</v>
          </cell>
        </row>
        <row r="537">
          <cell r="A537" t="str">
            <v>000000000401740565</v>
          </cell>
        </row>
        <row r="538">
          <cell r="A538" t="str">
            <v>000000000401740567</v>
          </cell>
        </row>
        <row r="539">
          <cell r="A539" t="str">
            <v>000000000401740585</v>
          </cell>
        </row>
        <row r="540">
          <cell r="A540" t="str">
            <v>000000000401740605</v>
          </cell>
        </row>
        <row r="541">
          <cell r="A541" t="str">
            <v>000000000401740606</v>
          </cell>
        </row>
        <row r="542">
          <cell r="A542" t="str">
            <v>000000000401740607</v>
          </cell>
        </row>
        <row r="543">
          <cell r="A543" t="str">
            <v>000000000401740608</v>
          </cell>
        </row>
        <row r="544">
          <cell r="A544" t="str">
            <v>000000000401740609</v>
          </cell>
        </row>
        <row r="545">
          <cell r="A545" t="str">
            <v>000000000401740610</v>
          </cell>
        </row>
        <row r="546">
          <cell r="A546" t="str">
            <v>000000000401740611</v>
          </cell>
        </row>
        <row r="547">
          <cell r="A547" t="str">
            <v>000000000401741286</v>
          </cell>
        </row>
        <row r="548">
          <cell r="A548" t="str">
            <v>000000000401741287</v>
          </cell>
        </row>
        <row r="549">
          <cell r="A549" t="str">
            <v>000000000401741288</v>
          </cell>
        </row>
        <row r="550">
          <cell r="A550" t="str">
            <v>000000000401741289</v>
          </cell>
        </row>
        <row r="551">
          <cell r="A551" t="str">
            <v>000000000401741290</v>
          </cell>
        </row>
        <row r="552">
          <cell r="A552" t="str">
            <v>000000000401741291</v>
          </cell>
        </row>
        <row r="553">
          <cell r="A553" t="str">
            <v>000000000401741304</v>
          </cell>
        </row>
        <row r="554">
          <cell r="A554" t="str">
            <v>000000000401741319</v>
          </cell>
        </row>
        <row r="555">
          <cell r="A555" t="str">
            <v>000000000401741320</v>
          </cell>
        </row>
        <row r="556">
          <cell r="A556" t="str">
            <v>000000000401741321</v>
          </cell>
        </row>
        <row r="557">
          <cell r="A557" t="str">
            <v>000000000401741322</v>
          </cell>
        </row>
        <row r="558">
          <cell r="A558" t="str">
            <v>000000000403626438</v>
          </cell>
        </row>
        <row r="559">
          <cell r="A559" t="str">
            <v>000000000403659440</v>
          </cell>
        </row>
        <row r="560">
          <cell r="A560" t="str">
            <v>000000000403665565</v>
          </cell>
        </row>
        <row r="561">
          <cell r="A561" t="str">
            <v>000000000403667022</v>
          </cell>
        </row>
        <row r="562">
          <cell r="A562" t="str">
            <v>000000000403669381</v>
          </cell>
        </row>
        <row r="563">
          <cell r="A563" t="str">
            <v>000000000403671548</v>
          </cell>
        </row>
        <row r="564">
          <cell r="A564" t="str">
            <v>000000000403672237</v>
          </cell>
        </row>
        <row r="565">
          <cell r="A565" t="str">
            <v>000000000403672238</v>
          </cell>
        </row>
        <row r="566">
          <cell r="A566" t="str">
            <v>000000000403672239</v>
          </cell>
        </row>
        <row r="567">
          <cell r="A567" t="str">
            <v>000000000403672240</v>
          </cell>
        </row>
        <row r="568">
          <cell r="A568" t="str">
            <v>000000000403672241</v>
          </cell>
        </row>
        <row r="569">
          <cell r="A569" t="str">
            <v>000000000403672242</v>
          </cell>
        </row>
        <row r="570">
          <cell r="A570" t="str">
            <v>000000000403672243</v>
          </cell>
        </row>
        <row r="571">
          <cell r="A571" t="str">
            <v>000000000403672244</v>
          </cell>
        </row>
        <row r="572">
          <cell r="A572" t="str">
            <v>000000000403672245</v>
          </cell>
        </row>
        <row r="573">
          <cell r="A573" t="str">
            <v>000000000403672246</v>
          </cell>
        </row>
        <row r="574">
          <cell r="A574" t="str">
            <v>000000000403672247</v>
          </cell>
        </row>
        <row r="575">
          <cell r="A575" t="str">
            <v>000000000403672248</v>
          </cell>
        </row>
        <row r="576">
          <cell r="A576" t="str">
            <v>000000000403672249</v>
          </cell>
        </row>
        <row r="577">
          <cell r="A577" t="str">
            <v>000000000403672250</v>
          </cell>
        </row>
        <row r="578">
          <cell r="A578" t="str">
            <v>000000000403672251</v>
          </cell>
        </row>
        <row r="579">
          <cell r="A579" t="str">
            <v>000000000403672273</v>
          </cell>
        </row>
        <row r="580">
          <cell r="A580" t="str">
            <v>000000000403672301</v>
          </cell>
        </row>
        <row r="581">
          <cell r="A581" t="str">
            <v>000000000403672302</v>
          </cell>
        </row>
        <row r="582">
          <cell r="A582" t="str">
            <v>000000000403672989</v>
          </cell>
        </row>
        <row r="583">
          <cell r="A583" t="str">
            <v>000000000403672990</v>
          </cell>
        </row>
        <row r="584">
          <cell r="A584" t="str">
            <v>000000000403672991</v>
          </cell>
        </row>
        <row r="585">
          <cell r="A585" t="str">
            <v>000000000403673007</v>
          </cell>
        </row>
        <row r="586">
          <cell r="A586" t="str">
            <v>000000000403673012</v>
          </cell>
        </row>
        <row r="587">
          <cell r="A587" t="str">
            <v>000000000403673035</v>
          </cell>
        </row>
        <row r="588">
          <cell r="A588" t="str">
            <v>000000000403673036</v>
          </cell>
        </row>
        <row r="589">
          <cell r="A589" t="str">
            <v>000000000403673037</v>
          </cell>
        </row>
        <row r="590">
          <cell r="A590" t="str">
            <v>000000000403673038</v>
          </cell>
        </row>
        <row r="591">
          <cell r="A591" t="str">
            <v>000000000403673084</v>
          </cell>
        </row>
        <row r="592">
          <cell r="A592" t="str">
            <v>000000000403673085</v>
          </cell>
        </row>
        <row r="593">
          <cell r="A593" t="str">
            <v>000000000403673086</v>
          </cell>
        </row>
        <row r="594">
          <cell r="A594" t="str">
            <v>000000000403673087</v>
          </cell>
        </row>
        <row r="595">
          <cell r="A595" t="str">
            <v>000000000403673088</v>
          </cell>
        </row>
        <row r="596">
          <cell r="A596" t="str">
            <v>000000000403673089</v>
          </cell>
        </row>
        <row r="597">
          <cell r="A597" t="str">
            <v>000000000403673090</v>
          </cell>
        </row>
        <row r="598">
          <cell r="A598" t="str">
            <v>000000000403673091</v>
          </cell>
        </row>
        <row r="599">
          <cell r="A599" t="str">
            <v>000000000403673092</v>
          </cell>
        </row>
        <row r="600">
          <cell r="A600" t="str">
            <v>000000000403673110</v>
          </cell>
        </row>
        <row r="601">
          <cell r="A601" t="str">
            <v>000000000403673111</v>
          </cell>
        </row>
        <row r="602">
          <cell r="A602" t="str">
            <v>000000000403673112</v>
          </cell>
        </row>
        <row r="603">
          <cell r="A603" t="str">
            <v>000000000403673113</v>
          </cell>
        </row>
        <row r="604">
          <cell r="A604" t="str">
            <v>000000000403673792</v>
          </cell>
        </row>
        <row r="605">
          <cell r="A605" t="str">
            <v>000000000403673810</v>
          </cell>
        </row>
        <row r="606">
          <cell r="A606" t="str">
            <v>000000000403673816</v>
          </cell>
        </row>
        <row r="607">
          <cell r="A607" t="str">
            <v>000000000403674480</v>
          </cell>
        </row>
        <row r="608">
          <cell r="A608" t="str">
            <v>000000000403674481</v>
          </cell>
        </row>
        <row r="609">
          <cell r="A609" t="str">
            <v>000000000403674482</v>
          </cell>
        </row>
        <row r="610">
          <cell r="A610" t="str">
            <v>000000000403674483</v>
          </cell>
        </row>
        <row r="611">
          <cell r="A611" t="str">
            <v>000000000403674489</v>
          </cell>
        </row>
        <row r="612">
          <cell r="A612" t="str">
            <v>000000000403674490</v>
          </cell>
        </row>
        <row r="613">
          <cell r="A613" t="str">
            <v>000000000403674504</v>
          </cell>
        </row>
        <row r="614">
          <cell r="A614" t="str">
            <v>000000000403674521</v>
          </cell>
        </row>
        <row r="615">
          <cell r="A615" t="str">
            <v>000000000403674522</v>
          </cell>
        </row>
        <row r="616">
          <cell r="A616" t="str">
            <v>000000000403674545</v>
          </cell>
        </row>
        <row r="617">
          <cell r="A617" t="str">
            <v>000000000403674546</v>
          </cell>
        </row>
        <row r="618">
          <cell r="A618" t="str">
            <v>000000000403674547</v>
          </cell>
        </row>
        <row r="619">
          <cell r="A619" t="str">
            <v>000000000403674548</v>
          </cell>
        </row>
        <row r="620">
          <cell r="A620" t="str">
            <v>000000000403674549</v>
          </cell>
        </row>
        <row r="621">
          <cell r="A621" t="str">
            <v>000000000403674550</v>
          </cell>
        </row>
        <row r="622">
          <cell r="A622" t="str">
            <v>000000000403674551</v>
          </cell>
        </row>
        <row r="623">
          <cell r="A623" t="str">
            <v>000000000403674552</v>
          </cell>
        </row>
        <row r="624">
          <cell r="A624" t="str">
            <v>000000000403674553</v>
          </cell>
        </row>
        <row r="625">
          <cell r="A625" t="str">
            <v>000000000403674554</v>
          </cell>
        </row>
        <row r="626">
          <cell r="A626" t="str">
            <v>000000000403674564</v>
          </cell>
        </row>
        <row r="627">
          <cell r="A627" t="str">
            <v>000000000403674580</v>
          </cell>
        </row>
        <row r="628">
          <cell r="A628" t="str">
            <v>000000000403674582</v>
          </cell>
        </row>
        <row r="629">
          <cell r="A629" t="str">
            <v>000000000403674598</v>
          </cell>
        </row>
        <row r="630">
          <cell r="A630" t="str">
            <v>000000000403674599</v>
          </cell>
        </row>
        <row r="631">
          <cell r="A631" t="str">
            <v>000000000403674600</v>
          </cell>
        </row>
        <row r="632">
          <cell r="A632" t="str">
            <v>000000000403674601</v>
          </cell>
        </row>
        <row r="633">
          <cell r="A633" t="str">
            <v>000000000403674608</v>
          </cell>
        </row>
        <row r="634">
          <cell r="A634" t="str">
            <v>000000000403674609</v>
          </cell>
        </row>
        <row r="635">
          <cell r="A635" t="str">
            <v>000000000403674610</v>
          </cell>
        </row>
        <row r="636">
          <cell r="A636" t="str">
            <v>000000000403674611</v>
          </cell>
        </row>
        <row r="637">
          <cell r="A637" t="str">
            <v>000000000403675227</v>
          </cell>
        </row>
        <row r="638">
          <cell r="A638" t="str">
            <v>000000000403675228</v>
          </cell>
        </row>
        <row r="639">
          <cell r="A639" t="str">
            <v>000000000403675258</v>
          </cell>
        </row>
        <row r="640">
          <cell r="A640" t="str">
            <v>000000000403675259</v>
          </cell>
        </row>
        <row r="641">
          <cell r="A641" t="str">
            <v>000000000403675260</v>
          </cell>
        </row>
        <row r="642">
          <cell r="A642" t="str">
            <v>000000000403675261</v>
          </cell>
        </row>
        <row r="643">
          <cell r="A643" t="str">
            <v>000000000403675282</v>
          </cell>
        </row>
        <row r="644">
          <cell r="A644" t="str">
            <v>000000000403675290</v>
          </cell>
        </row>
        <row r="645">
          <cell r="A645" t="str">
            <v>000000000403675291</v>
          </cell>
        </row>
        <row r="646">
          <cell r="A646" t="str">
            <v>000000000403675292</v>
          </cell>
        </row>
        <row r="647">
          <cell r="A647" t="str">
            <v>000000000403675293</v>
          </cell>
        </row>
        <row r="648">
          <cell r="A648" t="str">
            <v>000000000403675294</v>
          </cell>
        </row>
        <row r="649">
          <cell r="A649" t="str">
            <v>000000000403675295</v>
          </cell>
        </row>
        <row r="650">
          <cell r="A650" t="str">
            <v>000000000403675332</v>
          </cell>
        </row>
        <row r="651">
          <cell r="A651" t="str">
            <v>000000000403675333</v>
          </cell>
        </row>
        <row r="652">
          <cell r="A652" t="str">
            <v>000000000403675334</v>
          </cell>
        </row>
        <row r="653">
          <cell r="A653" t="str">
            <v>000000000403675335</v>
          </cell>
        </row>
        <row r="654">
          <cell r="A654" t="str">
            <v>000000000403675336</v>
          </cell>
        </row>
        <row r="655">
          <cell r="A655" t="str">
            <v>000000000403675337</v>
          </cell>
        </row>
        <row r="656">
          <cell r="A656" t="str">
            <v>000000000403675338</v>
          </cell>
        </row>
        <row r="657">
          <cell r="A657" t="str">
            <v>000000000403675993</v>
          </cell>
        </row>
        <row r="658">
          <cell r="A658" t="str">
            <v>000000000403675994</v>
          </cell>
        </row>
        <row r="659">
          <cell r="A659" t="str">
            <v>000000000403675995</v>
          </cell>
        </row>
        <row r="660">
          <cell r="A660" t="str">
            <v>000000000403675996</v>
          </cell>
        </row>
        <row r="661">
          <cell r="A661" t="str">
            <v>000000000403675997</v>
          </cell>
        </row>
        <row r="662">
          <cell r="A662" t="str">
            <v>000000000403676048</v>
          </cell>
        </row>
        <row r="663">
          <cell r="A663" t="str">
            <v>000000000403676060</v>
          </cell>
        </row>
        <row r="664">
          <cell r="A664" t="str">
            <v>000000000403676061</v>
          </cell>
        </row>
        <row r="665">
          <cell r="A665" t="str">
            <v>000000000403676062</v>
          </cell>
        </row>
        <row r="666">
          <cell r="A666" t="str">
            <v>000000000403676063</v>
          </cell>
        </row>
        <row r="667">
          <cell r="A667" t="str">
            <v>000000000403676064</v>
          </cell>
        </row>
        <row r="668">
          <cell r="A668" t="str">
            <v>000000000403676065</v>
          </cell>
        </row>
        <row r="669">
          <cell r="A669" t="str">
            <v>000000000403676086</v>
          </cell>
        </row>
        <row r="670">
          <cell r="A670" t="str">
            <v>000000000403676087</v>
          </cell>
        </row>
        <row r="671">
          <cell r="A671" t="str">
            <v>000000000403676088</v>
          </cell>
        </row>
        <row r="672">
          <cell r="A672" t="str">
            <v>000000000403676089</v>
          </cell>
        </row>
        <row r="673">
          <cell r="A673" t="str">
            <v>000000000403676090</v>
          </cell>
        </row>
        <row r="674">
          <cell r="A674" t="str">
            <v>000000000403676092</v>
          </cell>
        </row>
        <row r="675">
          <cell r="A675" t="str">
            <v>000000000403677554</v>
          </cell>
        </row>
        <row r="676">
          <cell r="A676" t="str">
            <v>000000000403677555</v>
          </cell>
        </row>
        <row r="677">
          <cell r="A677" t="str">
            <v>000000000403677556</v>
          </cell>
        </row>
        <row r="678">
          <cell r="A678" t="str">
            <v>000000000403677557</v>
          </cell>
        </row>
        <row r="679">
          <cell r="A679" t="str">
            <v>000000000403677558</v>
          </cell>
        </row>
        <row r="680">
          <cell r="A680" t="str">
            <v>000000000403677559</v>
          </cell>
        </row>
        <row r="681">
          <cell r="A681" t="str">
            <v>000000000403677560</v>
          </cell>
        </row>
        <row r="682">
          <cell r="A682" t="str">
            <v>000000000403677561</v>
          </cell>
        </row>
        <row r="683">
          <cell r="A683" t="str">
            <v>000000000403677605</v>
          </cell>
        </row>
        <row r="684">
          <cell r="A684" t="str">
            <v>000000000403677606</v>
          </cell>
        </row>
        <row r="685">
          <cell r="A685" t="str">
            <v>000000000403677611</v>
          </cell>
        </row>
        <row r="686">
          <cell r="A686" t="str">
            <v>000000000403677612</v>
          </cell>
        </row>
        <row r="687">
          <cell r="A687" t="str">
            <v>000000000403677613</v>
          </cell>
        </row>
        <row r="688">
          <cell r="A688" t="str">
            <v>000000000403677614</v>
          </cell>
        </row>
        <row r="689">
          <cell r="A689" t="str">
            <v>000000000403677615</v>
          </cell>
        </row>
        <row r="690">
          <cell r="A690" t="str">
            <v>000000000403677616</v>
          </cell>
        </row>
        <row r="691">
          <cell r="A691" t="str">
            <v>000000000403677617</v>
          </cell>
        </row>
        <row r="692">
          <cell r="A692" t="str">
            <v>000000000403677618</v>
          </cell>
        </row>
        <row r="693">
          <cell r="A693" t="str">
            <v>000000000403678233</v>
          </cell>
        </row>
        <row r="694">
          <cell r="A694" t="str">
            <v>000000000403678234</v>
          </cell>
        </row>
        <row r="695">
          <cell r="A695" t="str">
            <v>000000000403679041</v>
          </cell>
        </row>
        <row r="696">
          <cell r="A696" t="str">
            <v>000000000403682815</v>
          </cell>
        </row>
        <row r="697">
          <cell r="A697" t="str">
            <v>000000000403682816</v>
          </cell>
        </row>
        <row r="698">
          <cell r="A698" t="str">
            <v>000000000403682868</v>
          </cell>
        </row>
        <row r="699">
          <cell r="A699" t="str">
            <v>000000000403682869</v>
          </cell>
        </row>
        <row r="700">
          <cell r="A700" t="str">
            <v>000000000403682870</v>
          </cell>
        </row>
        <row r="701">
          <cell r="A701" t="str">
            <v>000000000403682871</v>
          </cell>
        </row>
        <row r="702">
          <cell r="A702" t="str">
            <v>000000000403682872</v>
          </cell>
        </row>
        <row r="703">
          <cell r="A703" t="str">
            <v>000000000403682873</v>
          </cell>
        </row>
        <row r="704">
          <cell r="A704" t="str">
            <v>000000000403682874</v>
          </cell>
        </row>
        <row r="705">
          <cell r="A705" t="str">
            <v>000000000403682875</v>
          </cell>
        </row>
        <row r="706">
          <cell r="A706" t="str">
            <v>000000000403682876</v>
          </cell>
        </row>
        <row r="707">
          <cell r="A707" t="str">
            <v>000000000403682877</v>
          </cell>
        </row>
        <row r="708">
          <cell r="A708" t="str">
            <v>000000000403682878</v>
          </cell>
        </row>
        <row r="709">
          <cell r="A709" t="str">
            <v>000000000403682879</v>
          </cell>
        </row>
        <row r="710">
          <cell r="A710" t="str">
            <v>000000000403683637</v>
          </cell>
        </row>
        <row r="711">
          <cell r="A711" t="str">
            <v>000000000403683638</v>
          </cell>
        </row>
        <row r="712">
          <cell r="A712" t="str">
            <v>000000000403683639</v>
          </cell>
        </row>
        <row r="713">
          <cell r="A713" t="str">
            <v>000000000403683640</v>
          </cell>
        </row>
        <row r="714">
          <cell r="A714" t="str">
            <v>000000000403683641</v>
          </cell>
        </row>
        <row r="715">
          <cell r="A715" t="str">
            <v>000000000403683642</v>
          </cell>
        </row>
        <row r="716">
          <cell r="A716" t="str">
            <v>000000000403683643</v>
          </cell>
        </row>
        <row r="717">
          <cell r="A717" t="str">
            <v>000000000403683644</v>
          </cell>
        </row>
        <row r="718">
          <cell r="A718" t="str">
            <v>000000000403683662</v>
          </cell>
        </row>
        <row r="719">
          <cell r="A719" t="str">
            <v>000000000403683664</v>
          </cell>
        </row>
        <row r="720">
          <cell r="A720" t="str">
            <v>000000000403683665</v>
          </cell>
        </row>
        <row r="721">
          <cell r="A721" t="str">
            <v>000000000403683667</v>
          </cell>
        </row>
        <row r="722">
          <cell r="A722" t="str">
            <v>000000000403683668</v>
          </cell>
        </row>
        <row r="723">
          <cell r="A723" t="str">
            <v>000000000403683669</v>
          </cell>
        </row>
        <row r="724">
          <cell r="A724" t="str">
            <v>000000000403683670</v>
          </cell>
        </row>
        <row r="725">
          <cell r="A725" t="str">
            <v>000000000403683671</v>
          </cell>
        </row>
        <row r="726">
          <cell r="A726" t="str">
            <v>000000000403683672</v>
          </cell>
        </row>
        <row r="727">
          <cell r="A727" t="str">
            <v>000000000403683673</v>
          </cell>
        </row>
        <row r="728">
          <cell r="A728" t="str">
            <v>000000000403683674</v>
          </cell>
        </row>
        <row r="729">
          <cell r="A729" t="str">
            <v>000000000403683675</v>
          </cell>
        </row>
        <row r="730">
          <cell r="A730" t="str">
            <v>000000000403683676</v>
          </cell>
        </row>
        <row r="731">
          <cell r="A731" t="str">
            <v>000000000403683677</v>
          </cell>
        </row>
        <row r="732">
          <cell r="A732" t="str">
            <v>000000000403683678</v>
          </cell>
        </row>
        <row r="733">
          <cell r="A733" t="str">
            <v>000000000403683691</v>
          </cell>
        </row>
        <row r="734">
          <cell r="A734" t="str">
            <v>000000000403684323</v>
          </cell>
        </row>
        <row r="735">
          <cell r="A735" t="str">
            <v>000000000403684324</v>
          </cell>
        </row>
        <row r="736">
          <cell r="A736" t="str">
            <v>000000000403684325</v>
          </cell>
        </row>
        <row r="737">
          <cell r="A737" t="str">
            <v>000000000403684326</v>
          </cell>
        </row>
        <row r="738">
          <cell r="A738" t="str">
            <v>000000000403684327</v>
          </cell>
        </row>
        <row r="739">
          <cell r="A739" t="str">
            <v>000000000403684328</v>
          </cell>
        </row>
        <row r="740">
          <cell r="A740" t="str">
            <v>000000000403684329</v>
          </cell>
        </row>
        <row r="741">
          <cell r="A741" t="str">
            <v>000000000403684330</v>
          </cell>
        </row>
        <row r="742">
          <cell r="A742" t="str">
            <v>000000000403684331</v>
          </cell>
        </row>
        <row r="743">
          <cell r="A743" t="str">
            <v>000000000403684332</v>
          </cell>
        </row>
        <row r="744">
          <cell r="A744" t="str">
            <v>000000000403684379</v>
          </cell>
        </row>
        <row r="745">
          <cell r="A745" t="str">
            <v>000000000403736320</v>
          </cell>
        </row>
        <row r="746">
          <cell r="A746" t="str">
            <v>000000000403737463</v>
          </cell>
        </row>
        <row r="747">
          <cell r="A747" t="str">
            <v>000000000403739686</v>
          </cell>
        </row>
        <row r="748">
          <cell r="A748" t="str">
            <v>000000000403789686</v>
          </cell>
        </row>
        <row r="749">
          <cell r="A749" t="str">
            <v>000000000403796534</v>
          </cell>
        </row>
        <row r="750">
          <cell r="A750" t="str">
            <v>000000000403796535</v>
          </cell>
        </row>
        <row r="751">
          <cell r="A751" t="str">
            <v>000000000403800288</v>
          </cell>
        </row>
        <row r="752">
          <cell r="A752" t="str">
            <v>000000000403800289</v>
          </cell>
        </row>
        <row r="753">
          <cell r="A753" t="str">
            <v>000000000403800305</v>
          </cell>
        </row>
        <row r="754">
          <cell r="A754" t="str">
            <v>000000000403800306</v>
          </cell>
        </row>
        <row r="755">
          <cell r="A755" t="str">
            <v>000000000403800311</v>
          </cell>
        </row>
        <row r="756">
          <cell r="A756" t="str">
            <v>000000000403800347</v>
          </cell>
        </row>
        <row r="757">
          <cell r="A757" t="str">
            <v>000000000403800348</v>
          </cell>
        </row>
        <row r="758">
          <cell r="A758" t="str">
            <v>000000000403800349</v>
          </cell>
        </row>
        <row r="759">
          <cell r="A759" t="str">
            <v>000000000403800350</v>
          </cell>
        </row>
        <row r="760">
          <cell r="A760" t="str">
            <v>000000000403800356</v>
          </cell>
        </row>
        <row r="761">
          <cell r="A761" t="str">
            <v>000000000403800357</v>
          </cell>
        </row>
        <row r="762">
          <cell r="A762" t="str">
            <v>000000000403800358</v>
          </cell>
        </row>
        <row r="763">
          <cell r="A763" t="str">
            <v>000000000403800359</v>
          </cell>
        </row>
        <row r="764">
          <cell r="A764" t="str">
            <v>000000000403800360</v>
          </cell>
        </row>
        <row r="765">
          <cell r="A765" t="str">
            <v>000000000403800361</v>
          </cell>
        </row>
        <row r="766">
          <cell r="A766" t="str">
            <v>000000000403800408</v>
          </cell>
        </row>
        <row r="767">
          <cell r="A767" t="str">
            <v>000000000403800409</v>
          </cell>
        </row>
        <row r="768">
          <cell r="A768" t="str">
            <v>000000000403800410</v>
          </cell>
        </row>
        <row r="769">
          <cell r="A769" t="str">
            <v>000000000403800411</v>
          </cell>
        </row>
        <row r="770">
          <cell r="A770" t="str">
            <v>000000000403800412</v>
          </cell>
        </row>
        <row r="771">
          <cell r="A771" t="str">
            <v>000000000403800413</v>
          </cell>
        </row>
        <row r="772">
          <cell r="A772" t="str">
            <v>000000000403800414</v>
          </cell>
        </row>
        <row r="773">
          <cell r="A773" t="str">
            <v>000000000403800415</v>
          </cell>
        </row>
        <row r="774">
          <cell r="A774" t="str">
            <v>000000000403800416</v>
          </cell>
        </row>
        <row r="775">
          <cell r="A775" t="str">
            <v>000000000403800417</v>
          </cell>
        </row>
        <row r="776">
          <cell r="A776" t="str">
            <v>000000000403801002</v>
          </cell>
        </row>
        <row r="777">
          <cell r="A777" t="str">
            <v>000000000403801020</v>
          </cell>
        </row>
        <row r="778">
          <cell r="A778" t="str">
            <v>000000000403801023</v>
          </cell>
        </row>
        <row r="779">
          <cell r="A779" t="str">
            <v>000000000403801024</v>
          </cell>
        </row>
        <row r="780">
          <cell r="A780" t="str">
            <v>000000000403801025</v>
          </cell>
        </row>
        <row r="781">
          <cell r="A781" t="str">
            <v>000000000403801026</v>
          </cell>
        </row>
        <row r="782">
          <cell r="A782" t="str">
            <v>000000000403801027</v>
          </cell>
        </row>
        <row r="783">
          <cell r="A783" t="str">
            <v>000000000403801028</v>
          </cell>
        </row>
        <row r="784">
          <cell r="A784" t="str">
            <v>000000000403801029</v>
          </cell>
        </row>
        <row r="785">
          <cell r="A785" t="str">
            <v>000000000403801035</v>
          </cell>
        </row>
        <row r="786">
          <cell r="A786" t="str">
            <v>000000000403801036</v>
          </cell>
        </row>
        <row r="787">
          <cell r="A787" t="str">
            <v>000000000403801037</v>
          </cell>
        </row>
        <row r="788">
          <cell r="A788" t="str">
            <v>000000000403801038</v>
          </cell>
        </row>
        <row r="789">
          <cell r="A789" t="str">
            <v>000000000403801877</v>
          </cell>
        </row>
        <row r="790">
          <cell r="A790" t="str">
            <v>000000000403801878</v>
          </cell>
        </row>
        <row r="791">
          <cell r="A791" t="str">
            <v>000000000403801879</v>
          </cell>
        </row>
        <row r="792">
          <cell r="A792" t="str">
            <v>000000000403801880</v>
          </cell>
        </row>
        <row r="793">
          <cell r="A793" t="str">
            <v>000000000403801883</v>
          </cell>
        </row>
        <row r="794">
          <cell r="A794" t="str">
            <v>000000000403801884</v>
          </cell>
        </row>
        <row r="795">
          <cell r="A795" t="str">
            <v>000000000403801885</v>
          </cell>
        </row>
        <row r="796">
          <cell r="A796" t="str">
            <v>000000000403801886</v>
          </cell>
        </row>
        <row r="797">
          <cell r="A797" t="str">
            <v>000000000403801887</v>
          </cell>
        </row>
        <row r="798">
          <cell r="A798" t="str">
            <v>000000000403801888</v>
          </cell>
        </row>
        <row r="799">
          <cell r="A799" t="str">
            <v>000000000403801889</v>
          </cell>
        </row>
        <row r="800">
          <cell r="A800" t="str">
            <v>000000000403801890</v>
          </cell>
        </row>
        <row r="801">
          <cell r="A801" t="str">
            <v>000000000403802553</v>
          </cell>
        </row>
        <row r="802">
          <cell r="A802" t="str">
            <v>000000000403802554</v>
          </cell>
        </row>
        <row r="803">
          <cell r="A803" t="str">
            <v>000000000403802555</v>
          </cell>
        </row>
        <row r="804">
          <cell r="A804" t="str">
            <v>000000000403802556</v>
          </cell>
        </row>
        <row r="805">
          <cell r="A805" t="str">
            <v>000000000403802557</v>
          </cell>
        </row>
        <row r="806">
          <cell r="A806" t="str">
            <v>000000000403802569</v>
          </cell>
        </row>
        <row r="807">
          <cell r="A807" t="str">
            <v>000000000403802570</v>
          </cell>
        </row>
        <row r="808">
          <cell r="A808" t="str">
            <v>000000000403802571</v>
          </cell>
        </row>
        <row r="809">
          <cell r="A809" t="str">
            <v>000000000403802572</v>
          </cell>
        </row>
        <row r="810">
          <cell r="A810" t="str">
            <v>000000000403802573</v>
          </cell>
        </row>
        <row r="811">
          <cell r="A811" t="str">
            <v>000000000403802574</v>
          </cell>
        </row>
        <row r="812">
          <cell r="A812" t="str">
            <v>000000000403802575</v>
          </cell>
        </row>
        <row r="813">
          <cell r="A813" t="str">
            <v>000000000403802576</v>
          </cell>
        </row>
        <row r="814">
          <cell r="A814" t="str">
            <v>000000000403802577</v>
          </cell>
        </row>
        <row r="815">
          <cell r="A815" t="str">
            <v>000000000403802578</v>
          </cell>
        </row>
        <row r="816">
          <cell r="A816" t="str">
            <v>000000000403802580</v>
          </cell>
        </row>
        <row r="817">
          <cell r="A817" t="str">
            <v>000000000403802593</v>
          </cell>
        </row>
        <row r="818">
          <cell r="A818" t="str">
            <v>000000000403802615</v>
          </cell>
        </row>
        <row r="819">
          <cell r="A819" t="str">
            <v>000000000403802616</v>
          </cell>
        </row>
        <row r="820">
          <cell r="A820" t="str">
            <v>000000000403802617</v>
          </cell>
        </row>
        <row r="821">
          <cell r="A821" t="str">
            <v>000000000403802618</v>
          </cell>
        </row>
        <row r="822">
          <cell r="A822" t="str">
            <v>000000000403802619</v>
          </cell>
        </row>
        <row r="823">
          <cell r="A823" t="str">
            <v>000000000403803316</v>
          </cell>
        </row>
        <row r="824">
          <cell r="A824" t="str">
            <v>000000000403803317</v>
          </cell>
        </row>
        <row r="825">
          <cell r="A825" t="str">
            <v>000000000403803318</v>
          </cell>
        </row>
        <row r="826">
          <cell r="A826" t="str">
            <v>000000000403803319</v>
          </cell>
        </row>
        <row r="827">
          <cell r="A827" t="str">
            <v>000000000403803320</v>
          </cell>
        </row>
        <row r="828">
          <cell r="A828" t="str">
            <v>000000000403803356</v>
          </cell>
        </row>
        <row r="829">
          <cell r="A829" t="str">
            <v>000000000403803375</v>
          </cell>
        </row>
        <row r="830">
          <cell r="A830" t="str">
            <v>000000000403803376</v>
          </cell>
        </row>
        <row r="831">
          <cell r="A831" t="str">
            <v>000000000403803377</v>
          </cell>
        </row>
        <row r="832">
          <cell r="A832" t="str">
            <v>000000000403803403</v>
          </cell>
        </row>
        <row r="833">
          <cell r="A833" t="str">
            <v>000000000403803404</v>
          </cell>
        </row>
        <row r="834">
          <cell r="A834" t="str">
            <v>000000000403803405</v>
          </cell>
        </row>
        <row r="835">
          <cell r="A835" t="str">
            <v>000000000403803406</v>
          </cell>
        </row>
        <row r="836">
          <cell r="A836" t="str">
            <v>000000000403803407</v>
          </cell>
        </row>
        <row r="837">
          <cell r="A837" t="str">
            <v>000000000403803408</v>
          </cell>
        </row>
        <row r="838">
          <cell r="A838" t="str">
            <v>000000000403803409</v>
          </cell>
        </row>
        <row r="839">
          <cell r="A839" t="str">
            <v>000000000403803410</v>
          </cell>
        </row>
        <row r="840">
          <cell r="A840" t="str">
            <v>000000000403803411</v>
          </cell>
        </row>
        <row r="841">
          <cell r="A841" t="str">
            <v>000000000403804180</v>
          </cell>
        </row>
        <row r="842">
          <cell r="A842" t="str">
            <v>000000000403804181</v>
          </cell>
        </row>
        <row r="843">
          <cell r="A843" t="str">
            <v>000000000403804197</v>
          </cell>
        </row>
        <row r="844">
          <cell r="A844" t="str">
            <v>000000000403804198</v>
          </cell>
        </row>
        <row r="845">
          <cell r="A845" t="str">
            <v>000000000403804199</v>
          </cell>
        </row>
        <row r="846">
          <cell r="A846" t="str">
            <v>000000000403804200</v>
          </cell>
        </row>
        <row r="847">
          <cell r="A847" t="str">
            <v>000000000403804205</v>
          </cell>
        </row>
        <row r="848">
          <cell r="A848" t="str">
            <v>000000000403804207</v>
          </cell>
        </row>
        <row r="849">
          <cell r="A849" t="str">
            <v>000000000403804211</v>
          </cell>
        </row>
        <row r="850">
          <cell r="A850" t="str">
            <v>000000000403804212</v>
          </cell>
        </row>
        <row r="851">
          <cell r="A851" t="str">
            <v>000000000403804213</v>
          </cell>
        </row>
        <row r="852">
          <cell r="A852" t="str">
            <v>000000000403804214</v>
          </cell>
        </row>
        <row r="853">
          <cell r="A853" t="str">
            <v>000000000403804215</v>
          </cell>
        </row>
        <row r="854">
          <cell r="A854" t="str">
            <v>000000000403804216</v>
          </cell>
        </row>
        <row r="855">
          <cell r="A855" t="str">
            <v>000000000403804217</v>
          </cell>
        </row>
        <row r="856">
          <cell r="A856" t="str">
            <v>000000000403804218</v>
          </cell>
        </row>
        <row r="857">
          <cell r="A857" t="str">
            <v>000000000403804222</v>
          </cell>
        </row>
        <row r="858">
          <cell r="A858" t="str">
            <v>000000000403804223</v>
          </cell>
        </row>
        <row r="859">
          <cell r="A859" t="str">
            <v>000000000403804231</v>
          </cell>
        </row>
        <row r="860">
          <cell r="A860" t="str">
            <v>000000000403804835</v>
          </cell>
        </row>
        <row r="861">
          <cell r="A861" t="str">
            <v>000000000403804836</v>
          </cell>
        </row>
        <row r="862">
          <cell r="A862" t="str">
            <v>000000000403804837</v>
          </cell>
        </row>
        <row r="863">
          <cell r="A863" t="str">
            <v>000000000403804838</v>
          </cell>
        </row>
        <row r="864">
          <cell r="A864" t="str">
            <v>000000000403804839</v>
          </cell>
        </row>
        <row r="865">
          <cell r="A865" t="str">
            <v>000000000403804840</v>
          </cell>
        </row>
        <row r="866">
          <cell r="A866" t="str">
            <v>000000000403804913</v>
          </cell>
        </row>
        <row r="867">
          <cell r="A867" t="str">
            <v>000000000403804914</v>
          </cell>
        </row>
        <row r="868">
          <cell r="A868" t="str">
            <v>000000000403804915</v>
          </cell>
        </row>
        <row r="869">
          <cell r="A869" t="str">
            <v>000000000403804916</v>
          </cell>
        </row>
        <row r="870">
          <cell r="A870" t="str">
            <v>000000000403804917</v>
          </cell>
        </row>
        <row r="871">
          <cell r="A871" t="str">
            <v>000000000403804918</v>
          </cell>
        </row>
        <row r="872">
          <cell r="A872" t="str">
            <v>000000000403804919</v>
          </cell>
        </row>
        <row r="873">
          <cell r="A873" t="str">
            <v>000000000403804953</v>
          </cell>
        </row>
        <row r="874">
          <cell r="A874" t="str">
            <v>000000000403805678</v>
          </cell>
        </row>
        <row r="875">
          <cell r="A875" t="str">
            <v>000000000403805679</v>
          </cell>
        </row>
        <row r="876">
          <cell r="A876" t="str">
            <v>000000000403805680</v>
          </cell>
        </row>
        <row r="877">
          <cell r="A877" t="str">
            <v>000000000403805681</v>
          </cell>
        </row>
        <row r="878">
          <cell r="A878" t="str">
            <v>000000000403805682</v>
          </cell>
        </row>
        <row r="879">
          <cell r="A879" t="str">
            <v>000000000403805683</v>
          </cell>
        </row>
        <row r="880">
          <cell r="A880" t="str">
            <v>000000000403805684</v>
          </cell>
        </row>
        <row r="881">
          <cell r="A881" t="str">
            <v>000000000403805685</v>
          </cell>
        </row>
        <row r="882">
          <cell r="A882" t="str">
            <v>000000000403805686</v>
          </cell>
        </row>
        <row r="883">
          <cell r="A883" t="str">
            <v>000000000403805696</v>
          </cell>
        </row>
        <row r="884">
          <cell r="A884" t="str">
            <v>000000000403805699</v>
          </cell>
        </row>
        <row r="885">
          <cell r="A885" t="str">
            <v>000000000403805700</v>
          </cell>
        </row>
        <row r="886">
          <cell r="A886" t="str">
            <v>000000000403805709</v>
          </cell>
        </row>
        <row r="887">
          <cell r="A887" t="str">
            <v>000000000403805710</v>
          </cell>
        </row>
        <row r="888">
          <cell r="A888" t="str">
            <v>000000000403805711</v>
          </cell>
        </row>
        <row r="889">
          <cell r="A889" t="str">
            <v>000000000403805712</v>
          </cell>
        </row>
        <row r="890">
          <cell r="A890" t="str">
            <v>000000000403805713</v>
          </cell>
        </row>
        <row r="891">
          <cell r="A891" t="str">
            <v>000000000403805714</v>
          </cell>
        </row>
        <row r="892">
          <cell r="A892" t="str">
            <v>000000000403807191</v>
          </cell>
        </row>
        <row r="893">
          <cell r="A893" t="str">
            <v>000000000403811610</v>
          </cell>
        </row>
        <row r="894">
          <cell r="A894" t="str">
            <v>000000000403811611</v>
          </cell>
        </row>
        <row r="895">
          <cell r="A895" t="str">
            <v>000000000403811612</v>
          </cell>
        </row>
        <row r="896">
          <cell r="A896" t="str">
            <v>000000000403811613</v>
          </cell>
        </row>
        <row r="897">
          <cell r="A897" t="str">
            <v>000000000403811614</v>
          </cell>
        </row>
        <row r="898">
          <cell r="A898" t="str">
            <v>000000000403811615</v>
          </cell>
        </row>
        <row r="899">
          <cell r="A899" t="str">
            <v>000000000403811660</v>
          </cell>
        </row>
        <row r="900">
          <cell r="A900" t="str">
            <v>000000000403811661</v>
          </cell>
        </row>
        <row r="901">
          <cell r="A901" t="str">
            <v>000000000403811662</v>
          </cell>
        </row>
        <row r="902">
          <cell r="A902" t="str">
            <v>000000000403811669</v>
          </cell>
        </row>
        <row r="903">
          <cell r="A903" t="str">
            <v>000000000403811670</v>
          </cell>
        </row>
        <row r="904">
          <cell r="A904" t="str">
            <v>000000000403811671</v>
          </cell>
        </row>
        <row r="905">
          <cell r="A905" t="str">
            <v>000000000403812408</v>
          </cell>
        </row>
        <row r="906">
          <cell r="A906" t="str">
            <v>000000000403812409</v>
          </cell>
        </row>
        <row r="907">
          <cell r="A907" t="str">
            <v>000000000403812410</v>
          </cell>
        </row>
        <row r="908">
          <cell r="A908" t="str">
            <v>000000000403812411</v>
          </cell>
        </row>
        <row r="909">
          <cell r="A909" t="str">
            <v>000000000403812412</v>
          </cell>
        </row>
        <row r="910">
          <cell r="A910" t="str">
            <v>000000000403812413</v>
          </cell>
        </row>
        <row r="911">
          <cell r="A911" t="str">
            <v>000000000403812414</v>
          </cell>
        </row>
        <row r="912">
          <cell r="A912" t="str">
            <v>000000000403812415</v>
          </cell>
        </row>
        <row r="913">
          <cell r="A913" t="str">
            <v>000000000403812416</v>
          </cell>
        </row>
        <row r="914">
          <cell r="A914" t="str">
            <v>000000000403812420</v>
          </cell>
        </row>
        <row r="915">
          <cell r="A915" t="str">
            <v>000000000403812507</v>
          </cell>
        </row>
        <row r="916">
          <cell r="A916" t="str">
            <v>000000000403812508</v>
          </cell>
        </row>
        <row r="917">
          <cell r="A917" t="str">
            <v>000000000403812509</v>
          </cell>
        </row>
        <row r="918">
          <cell r="A918" t="str">
            <v>000000000403812510</v>
          </cell>
        </row>
        <row r="919">
          <cell r="A919" t="str">
            <v>000000000403812511</v>
          </cell>
        </row>
        <row r="920">
          <cell r="A920" t="str">
            <v>000000000403812512</v>
          </cell>
        </row>
        <row r="921">
          <cell r="A921" t="str">
            <v>000000000403812513</v>
          </cell>
        </row>
        <row r="922">
          <cell r="A922" t="str">
            <v>000000000403812514</v>
          </cell>
        </row>
        <row r="923">
          <cell r="A923" t="str">
            <v>000000000403812515</v>
          </cell>
        </row>
        <row r="924">
          <cell r="A924" t="str">
            <v>000000000403813162</v>
          </cell>
        </row>
        <row r="925">
          <cell r="A925" t="str">
            <v>000000000403813180</v>
          </cell>
        </row>
        <row r="926">
          <cell r="A926" t="str">
            <v>000000000403813192</v>
          </cell>
        </row>
        <row r="927">
          <cell r="A927" t="str">
            <v>000000000403813193</v>
          </cell>
        </row>
        <row r="928">
          <cell r="A928" t="str">
            <v>000000000403813194</v>
          </cell>
        </row>
        <row r="929">
          <cell r="A929" t="str">
            <v>000000000403813195</v>
          </cell>
        </row>
        <row r="930">
          <cell r="A930" t="str">
            <v>000000000403813196</v>
          </cell>
        </row>
        <row r="931">
          <cell r="A931" t="str">
            <v>000000000403813197</v>
          </cell>
        </row>
        <row r="932">
          <cell r="A932" t="str">
            <v>000000000403813198</v>
          </cell>
        </row>
        <row r="933">
          <cell r="A933" t="str">
            <v>000000000403813228</v>
          </cell>
        </row>
        <row r="934">
          <cell r="A934" t="str">
            <v>000000000403813229</v>
          </cell>
        </row>
        <row r="935">
          <cell r="A935" t="str">
            <v>000000000403848241</v>
          </cell>
        </row>
        <row r="936">
          <cell r="A936" t="str">
            <v>000000000403848984</v>
          </cell>
        </row>
        <row r="937">
          <cell r="A937" t="str">
            <v>000000000403850741</v>
          </cell>
        </row>
        <row r="938">
          <cell r="A938" t="str">
            <v>000000000403854464</v>
          </cell>
        </row>
        <row r="939">
          <cell r="A939" t="str">
            <v>000000000403854642</v>
          </cell>
        </row>
        <row r="940">
          <cell r="A940" t="str">
            <v>000000000403854689</v>
          </cell>
        </row>
        <row r="941">
          <cell r="A941" t="str">
            <v>000000000403859065</v>
          </cell>
        </row>
        <row r="942">
          <cell r="A942" t="str">
            <v>000000000403859066</v>
          </cell>
        </row>
        <row r="943">
          <cell r="A943" t="str">
            <v>000000000403859067</v>
          </cell>
        </row>
        <row r="944">
          <cell r="A944" t="str">
            <v>000000000403859669</v>
          </cell>
        </row>
        <row r="945">
          <cell r="A945" t="str">
            <v>000000000403859670</v>
          </cell>
        </row>
        <row r="946">
          <cell r="A946" t="str">
            <v>000000000403859671</v>
          </cell>
        </row>
        <row r="947">
          <cell r="A947" t="str">
            <v>000000000403859672</v>
          </cell>
        </row>
        <row r="948">
          <cell r="A948" t="str">
            <v>000000000403860036</v>
          </cell>
        </row>
        <row r="949">
          <cell r="A949" t="str">
            <v>000000000403862652</v>
          </cell>
        </row>
        <row r="950">
          <cell r="A950" t="str">
            <v>000000000403863159</v>
          </cell>
        </row>
        <row r="951">
          <cell r="A951" t="str">
            <v>000000000403865646</v>
          </cell>
        </row>
        <row r="952">
          <cell r="A952" t="str">
            <v>000000000403865704</v>
          </cell>
        </row>
        <row r="953">
          <cell r="A953" t="str">
            <v>000000000403938857</v>
          </cell>
        </row>
        <row r="954">
          <cell r="A954" t="str">
            <v>000000000403938918</v>
          </cell>
        </row>
        <row r="955">
          <cell r="A955" t="str">
            <v>000000000403938919</v>
          </cell>
        </row>
        <row r="956">
          <cell r="A956" t="str">
            <v>000000000403938927</v>
          </cell>
        </row>
        <row r="957">
          <cell r="A957" t="str">
            <v>000000000403940519</v>
          </cell>
        </row>
        <row r="958">
          <cell r="A958" t="str">
            <v>000000000403940520</v>
          </cell>
        </row>
        <row r="959">
          <cell r="A959" t="str">
            <v>000000000403947919</v>
          </cell>
        </row>
        <row r="960">
          <cell r="A960" t="str">
            <v>000000000403947920</v>
          </cell>
        </row>
        <row r="961">
          <cell r="A961" t="str">
            <v>000000000403948653</v>
          </cell>
        </row>
        <row r="962">
          <cell r="A962" t="str">
            <v>000000000403950945</v>
          </cell>
        </row>
        <row r="963">
          <cell r="A963" t="str">
            <v>000000000403950946</v>
          </cell>
        </row>
        <row r="964">
          <cell r="A964" t="str">
            <v>000000000403950954</v>
          </cell>
        </row>
        <row r="965">
          <cell r="A965" t="str">
            <v>000000000403950963</v>
          </cell>
        </row>
        <row r="966">
          <cell r="A966" t="str">
            <v>000000000403950978</v>
          </cell>
        </row>
        <row r="967">
          <cell r="A967" t="str">
            <v>000000000403950979</v>
          </cell>
        </row>
        <row r="968">
          <cell r="A968" t="str">
            <v>000000000403950980</v>
          </cell>
        </row>
        <row r="969">
          <cell r="A969" t="str">
            <v>000000000403950981</v>
          </cell>
        </row>
        <row r="970">
          <cell r="A970" t="str">
            <v>000000000403951695</v>
          </cell>
        </row>
        <row r="971">
          <cell r="A971" t="str">
            <v>000000000403951716</v>
          </cell>
        </row>
        <row r="972">
          <cell r="A972" t="str">
            <v>000000000403951717</v>
          </cell>
        </row>
        <row r="973">
          <cell r="A973" t="str">
            <v>000000000403951718</v>
          </cell>
        </row>
        <row r="974">
          <cell r="A974" t="str">
            <v>000000000403951719</v>
          </cell>
        </row>
        <row r="975">
          <cell r="A975" t="str">
            <v>000000000403951720</v>
          </cell>
        </row>
        <row r="976">
          <cell r="A976" t="str">
            <v>000000000403951721</v>
          </cell>
        </row>
        <row r="977">
          <cell r="A977" t="str">
            <v>000000000403951722</v>
          </cell>
        </row>
        <row r="978">
          <cell r="A978" t="str">
            <v>000000000403951723</v>
          </cell>
        </row>
        <row r="979">
          <cell r="A979" t="str">
            <v>000000000403951724</v>
          </cell>
        </row>
        <row r="980">
          <cell r="A980" t="str">
            <v>000000000403951752</v>
          </cell>
        </row>
        <row r="981">
          <cell r="A981" t="str">
            <v>000000000403951753</v>
          </cell>
        </row>
        <row r="982">
          <cell r="A982" t="str">
            <v>000000000403951754</v>
          </cell>
        </row>
        <row r="983">
          <cell r="A983" t="str">
            <v>000000000403951755</v>
          </cell>
        </row>
        <row r="984">
          <cell r="A984" t="str">
            <v>000000000403951756</v>
          </cell>
        </row>
        <row r="985">
          <cell r="A985" t="str">
            <v>000000000403951757</v>
          </cell>
        </row>
        <row r="986">
          <cell r="A986" t="str">
            <v>000000000403951787</v>
          </cell>
        </row>
        <row r="987">
          <cell r="A987" t="str">
            <v>000000000403951788</v>
          </cell>
        </row>
        <row r="988">
          <cell r="A988" t="str">
            <v>000000000403951789</v>
          </cell>
        </row>
        <row r="989">
          <cell r="A989" t="str">
            <v>000000000403951790</v>
          </cell>
        </row>
        <row r="990">
          <cell r="A990" t="str">
            <v>000000000403952441</v>
          </cell>
        </row>
        <row r="991">
          <cell r="A991" t="str">
            <v>000000000403952459</v>
          </cell>
        </row>
        <row r="992">
          <cell r="A992" t="str">
            <v>000000000403952474</v>
          </cell>
        </row>
        <row r="993">
          <cell r="A993" t="str">
            <v>000000000403952475</v>
          </cell>
        </row>
        <row r="994">
          <cell r="A994" t="str">
            <v>000000000403952476</v>
          </cell>
        </row>
        <row r="995">
          <cell r="A995" t="str">
            <v>000000000403952477</v>
          </cell>
        </row>
        <row r="996">
          <cell r="A996" t="str">
            <v>000000000403952522</v>
          </cell>
        </row>
        <row r="997">
          <cell r="A997" t="str">
            <v>000000000403952523</v>
          </cell>
        </row>
        <row r="998">
          <cell r="A998" t="str">
            <v>000000000403952524</v>
          </cell>
        </row>
        <row r="999">
          <cell r="A999" t="str">
            <v>000000000403952555</v>
          </cell>
        </row>
        <row r="1000">
          <cell r="A1000" t="str">
            <v>000000000403952573</v>
          </cell>
        </row>
        <row r="1001">
          <cell r="A1001" t="str">
            <v>000000000403953177</v>
          </cell>
        </row>
        <row r="1002">
          <cell r="A1002" t="str">
            <v>000000000403953178</v>
          </cell>
        </row>
        <row r="1003">
          <cell r="A1003" t="str">
            <v>000000000403953179</v>
          </cell>
        </row>
        <row r="1004">
          <cell r="A1004" t="str">
            <v>000000000403953195</v>
          </cell>
        </row>
        <row r="1005">
          <cell r="A1005" t="str">
            <v>000000000403953207</v>
          </cell>
        </row>
        <row r="1006">
          <cell r="A1006" t="str">
            <v>000000000403953208</v>
          </cell>
        </row>
        <row r="1007">
          <cell r="A1007" t="str">
            <v>000000000403953209</v>
          </cell>
        </row>
        <row r="1008">
          <cell r="A1008" t="str">
            <v>000000000403953210</v>
          </cell>
        </row>
        <row r="1009">
          <cell r="A1009" t="str">
            <v>000000000403953211</v>
          </cell>
        </row>
        <row r="1010">
          <cell r="A1010" t="str">
            <v>000000000403953212</v>
          </cell>
        </row>
        <row r="1011">
          <cell r="A1011" t="str">
            <v>000000000403953213</v>
          </cell>
        </row>
        <row r="1012">
          <cell r="A1012" t="str">
            <v>000000000403953238</v>
          </cell>
        </row>
        <row r="1013">
          <cell r="A1013" t="str">
            <v>000000000403953239</v>
          </cell>
        </row>
        <row r="1014">
          <cell r="A1014" t="str">
            <v>000000000403953240</v>
          </cell>
        </row>
        <row r="1015">
          <cell r="A1015" t="str">
            <v>000000000403953241</v>
          </cell>
        </row>
        <row r="1016">
          <cell r="A1016" t="str">
            <v>000000000403953242</v>
          </cell>
        </row>
        <row r="1017">
          <cell r="A1017" t="str">
            <v>000000000403953243</v>
          </cell>
        </row>
        <row r="1018">
          <cell r="A1018" t="str">
            <v>000000000403953244</v>
          </cell>
        </row>
        <row r="1019">
          <cell r="A1019" t="str">
            <v>000000000403953930</v>
          </cell>
        </row>
        <row r="1020">
          <cell r="A1020" t="str">
            <v>000000000403953931</v>
          </cell>
        </row>
        <row r="1021">
          <cell r="A1021" t="str">
            <v>000000000403953932</v>
          </cell>
        </row>
        <row r="1022">
          <cell r="A1022" t="str">
            <v>000000000403953933</v>
          </cell>
        </row>
        <row r="1023">
          <cell r="A1023" t="str">
            <v>000000000403953934</v>
          </cell>
        </row>
        <row r="1024">
          <cell r="A1024" t="str">
            <v>000000000403953948</v>
          </cell>
        </row>
        <row r="1025">
          <cell r="A1025" t="str">
            <v>000000000403953957</v>
          </cell>
        </row>
        <row r="1026">
          <cell r="A1026" t="str">
            <v>000000000403953965</v>
          </cell>
        </row>
        <row r="1027">
          <cell r="A1027" t="str">
            <v>000000000403953966</v>
          </cell>
        </row>
        <row r="1028">
          <cell r="A1028" t="str">
            <v>000000000403954009</v>
          </cell>
        </row>
        <row r="1029">
          <cell r="A1029" t="str">
            <v>000000000403954010</v>
          </cell>
        </row>
        <row r="1030">
          <cell r="A1030" t="str">
            <v>000000000403954011</v>
          </cell>
        </row>
        <row r="1031">
          <cell r="A1031" t="str">
            <v>000000000403954047</v>
          </cell>
        </row>
        <row r="1032">
          <cell r="A1032" t="str">
            <v>000000000403954050</v>
          </cell>
        </row>
        <row r="1033">
          <cell r="A1033" t="str">
            <v>000000000403954052</v>
          </cell>
        </row>
        <row r="1034">
          <cell r="A1034" t="str">
            <v>000000000403954053</v>
          </cell>
        </row>
        <row r="1035">
          <cell r="A1035" t="str">
            <v>000000000403954064</v>
          </cell>
        </row>
        <row r="1036">
          <cell r="A1036" t="str">
            <v>000000000403954065</v>
          </cell>
        </row>
        <row r="1037">
          <cell r="A1037" t="str">
            <v>000000000403954066</v>
          </cell>
        </row>
        <row r="1038">
          <cell r="A1038" t="str">
            <v>000000000403954073</v>
          </cell>
        </row>
        <row r="1039">
          <cell r="A1039" t="str">
            <v>000000000403954687</v>
          </cell>
        </row>
        <row r="1040">
          <cell r="A1040" t="str">
            <v>000000000403954715</v>
          </cell>
        </row>
        <row r="1041">
          <cell r="A1041" t="str">
            <v>000000000403954716</v>
          </cell>
        </row>
        <row r="1042">
          <cell r="A1042" t="str">
            <v>000000000403954719</v>
          </cell>
        </row>
        <row r="1043">
          <cell r="A1043" t="str">
            <v>000000000403954720</v>
          </cell>
        </row>
        <row r="1044">
          <cell r="A1044" t="str">
            <v>000000000403954721</v>
          </cell>
        </row>
        <row r="1045">
          <cell r="A1045" t="str">
            <v>000000000403954722</v>
          </cell>
        </row>
        <row r="1046">
          <cell r="A1046" t="str">
            <v>000000000403954723</v>
          </cell>
        </row>
        <row r="1047">
          <cell r="A1047" t="str">
            <v>000000000403954724</v>
          </cell>
        </row>
        <row r="1048">
          <cell r="A1048" t="str">
            <v>000000000403954725</v>
          </cell>
        </row>
        <row r="1049">
          <cell r="A1049" t="str">
            <v>000000000403954726</v>
          </cell>
        </row>
        <row r="1050">
          <cell r="A1050" t="str">
            <v>000000000403954778</v>
          </cell>
        </row>
        <row r="1051">
          <cell r="A1051" t="str">
            <v>000000000403954780</v>
          </cell>
        </row>
        <row r="1052">
          <cell r="A1052" t="str">
            <v>000000000403954781</v>
          </cell>
        </row>
        <row r="1053">
          <cell r="A1053" t="str">
            <v>000000000403954782</v>
          </cell>
        </row>
        <row r="1054">
          <cell r="A1054" t="str">
            <v>000000000403954783</v>
          </cell>
        </row>
        <row r="1055">
          <cell r="A1055" t="str">
            <v>000000000403954784</v>
          </cell>
        </row>
        <row r="1056">
          <cell r="A1056" t="str">
            <v>000000000403954785</v>
          </cell>
        </row>
        <row r="1057">
          <cell r="A1057" t="str">
            <v>000000000403954786</v>
          </cell>
        </row>
        <row r="1058">
          <cell r="A1058" t="str">
            <v>000000000403954787</v>
          </cell>
        </row>
        <row r="1059">
          <cell r="A1059" t="str">
            <v>000000000403954788</v>
          </cell>
        </row>
        <row r="1060">
          <cell r="A1060" t="str">
            <v>000000000403955480</v>
          </cell>
        </row>
        <row r="1061">
          <cell r="A1061" t="str">
            <v>000000000403955481</v>
          </cell>
        </row>
        <row r="1062">
          <cell r="A1062" t="str">
            <v>000000000403955482</v>
          </cell>
        </row>
        <row r="1063">
          <cell r="A1063" t="str">
            <v>000000000403955541</v>
          </cell>
        </row>
        <row r="1064">
          <cell r="A1064" t="str">
            <v>000000000403955542</v>
          </cell>
        </row>
        <row r="1065">
          <cell r="A1065" t="str">
            <v>000000000403955543</v>
          </cell>
        </row>
        <row r="1066">
          <cell r="A1066" t="str">
            <v>000000000403956294</v>
          </cell>
        </row>
        <row r="1067">
          <cell r="A1067" t="str">
            <v>000000000403956295</v>
          </cell>
        </row>
        <row r="1068">
          <cell r="A1068" t="str">
            <v>000000000403956296</v>
          </cell>
        </row>
        <row r="1069">
          <cell r="A1069" t="str">
            <v>000000000403956297</v>
          </cell>
        </row>
        <row r="1070">
          <cell r="A1070" t="str">
            <v>000000000403956298</v>
          </cell>
        </row>
        <row r="1071">
          <cell r="A1071" t="str">
            <v>000000000403956310</v>
          </cell>
        </row>
        <row r="1072">
          <cell r="A1072" t="str">
            <v>000000000403956311</v>
          </cell>
        </row>
        <row r="1073">
          <cell r="A1073" t="str">
            <v>000000000403956312</v>
          </cell>
        </row>
        <row r="1074">
          <cell r="A1074" t="str">
            <v>000000000403956313</v>
          </cell>
        </row>
        <row r="1075">
          <cell r="A1075" t="str">
            <v>000000000403956328</v>
          </cell>
        </row>
        <row r="1076">
          <cell r="A1076" t="str">
            <v>000000000403956333</v>
          </cell>
        </row>
        <row r="1077">
          <cell r="A1077" t="str">
            <v>000000000403956334</v>
          </cell>
        </row>
        <row r="1078">
          <cell r="A1078" t="str">
            <v>000000000403956346</v>
          </cell>
        </row>
        <row r="1079">
          <cell r="A1079" t="str">
            <v>000000000403956943</v>
          </cell>
        </row>
        <row r="1080">
          <cell r="A1080" t="str">
            <v>000000000403956944</v>
          </cell>
        </row>
        <row r="1081">
          <cell r="A1081" t="str">
            <v>000000000403957782</v>
          </cell>
        </row>
        <row r="1082">
          <cell r="A1082" t="str">
            <v>000000000403960825</v>
          </cell>
        </row>
        <row r="1083">
          <cell r="A1083" t="str">
            <v>000000000403960826</v>
          </cell>
        </row>
        <row r="1084">
          <cell r="A1084" t="str">
            <v>000000000403960827</v>
          </cell>
        </row>
        <row r="1085">
          <cell r="A1085" t="str">
            <v>000000000403960828</v>
          </cell>
        </row>
        <row r="1086">
          <cell r="A1086" t="str">
            <v>000000000403960829</v>
          </cell>
        </row>
        <row r="1087">
          <cell r="A1087" t="str">
            <v>000000000403960843</v>
          </cell>
        </row>
        <row r="1088">
          <cell r="A1088" t="str">
            <v>000000000403960865</v>
          </cell>
        </row>
        <row r="1089">
          <cell r="A1089" t="str">
            <v>000000000403960866</v>
          </cell>
        </row>
        <row r="1090">
          <cell r="A1090" t="str">
            <v>000000000403960867</v>
          </cell>
        </row>
        <row r="1091">
          <cell r="A1091" t="str">
            <v>000000000403960868</v>
          </cell>
        </row>
        <row r="1092">
          <cell r="A1092" t="str">
            <v>000000000403960869</v>
          </cell>
        </row>
        <row r="1093">
          <cell r="A1093" t="str">
            <v>000000000403960870</v>
          </cell>
        </row>
        <row r="1094">
          <cell r="A1094" t="str">
            <v>000000000403960871</v>
          </cell>
        </row>
        <row r="1095">
          <cell r="A1095" t="str">
            <v>000000000403960872</v>
          </cell>
        </row>
        <row r="1096">
          <cell r="A1096" t="str">
            <v>000000000403960873</v>
          </cell>
        </row>
        <row r="1097">
          <cell r="A1097" t="str">
            <v>000000000403960880</v>
          </cell>
        </row>
        <row r="1098">
          <cell r="A1098" t="str">
            <v>000000000403960900</v>
          </cell>
        </row>
        <row r="1099">
          <cell r="A1099" t="str">
            <v>000000000403960920</v>
          </cell>
        </row>
        <row r="1100">
          <cell r="A1100" t="str">
            <v>000000000403960921</v>
          </cell>
        </row>
        <row r="1101">
          <cell r="A1101" t="str">
            <v>000000000403960922</v>
          </cell>
        </row>
        <row r="1102">
          <cell r="A1102" t="str">
            <v>000000000403960923</v>
          </cell>
        </row>
        <row r="1103">
          <cell r="A1103" t="str">
            <v>000000000403960924</v>
          </cell>
        </row>
        <row r="1104">
          <cell r="A1104" t="str">
            <v>000000000403961622</v>
          </cell>
        </row>
        <row r="1105">
          <cell r="A1105" t="str">
            <v>000000000403961642</v>
          </cell>
        </row>
        <row r="1106">
          <cell r="A1106" t="str">
            <v>000000000403961679</v>
          </cell>
        </row>
        <row r="1107">
          <cell r="A1107" t="str">
            <v>000000000403961680</v>
          </cell>
        </row>
        <row r="1108">
          <cell r="A1108" t="str">
            <v>000000000403961681</v>
          </cell>
        </row>
        <row r="1109">
          <cell r="A1109" t="str">
            <v>000000000403961682</v>
          </cell>
        </row>
        <row r="1110">
          <cell r="A1110" t="str">
            <v>000000000403961683</v>
          </cell>
        </row>
        <row r="1111">
          <cell r="A1111" t="str">
            <v>000000000403961684</v>
          </cell>
        </row>
        <row r="1112">
          <cell r="A1112" t="str">
            <v>000000000403961685</v>
          </cell>
        </row>
        <row r="1113">
          <cell r="A1113" t="str">
            <v>000000000403961686</v>
          </cell>
        </row>
        <row r="1114">
          <cell r="A1114" t="str">
            <v>000000000403961687</v>
          </cell>
        </row>
        <row r="1115">
          <cell r="A1115" t="str">
            <v>000000000404019790</v>
          </cell>
        </row>
        <row r="1116">
          <cell r="A1116" t="str">
            <v>000000000404019791</v>
          </cell>
        </row>
        <row r="1117">
          <cell r="A1117" t="str">
            <v>000000000404086150</v>
          </cell>
        </row>
        <row r="1118">
          <cell r="A1118" t="str">
            <v>000000000404090720</v>
          </cell>
        </row>
        <row r="1119">
          <cell r="A1119" t="str">
            <v>000000000404093094</v>
          </cell>
        </row>
        <row r="1120">
          <cell r="A1120" t="str">
            <v>000000000404093888</v>
          </cell>
        </row>
        <row r="1121">
          <cell r="A1121" t="str">
            <v>000000000404094475</v>
          </cell>
        </row>
        <row r="1122">
          <cell r="A1122" t="str">
            <v>000000000404094496</v>
          </cell>
        </row>
        <row r="1123">
          <cell r="A1123" t="str">
            <v>000000000404094497</v>
          </cell>
        </row>
        <row r="1124">
          <cell r="A1124" t="str">
            <v>000000000404094498</v>
          </cell>
        </row>
        <row r="1125">
          <cell r="A1125" t="str">
            <v>000000000404094499</v>
          </cell>
        </row>
        <row r="1126">
          <cell r="A1126" t="str">
            <v>000000000404094500</v>
          </cell>
        </row>
        <row r="1127">
          <cell r="A1127" t="str">
            <v>000000000404094531</v>
          </cell>
        </row>
        <row r="1128">
          <cell r="A1128" t="str">
            <v>000000000404094538</v>
          </cell>
        </row>
        <row r="1129">
          <cell r="A1129" t="str">
            <v>000000000404094539</v>
          </cell>
        </row>
        <row r="1130">
          <cell r="A1130" t="str">
            <v>000000000404094540</v>
          </cell>
        </row>
        <row r="1131">
          <cell r="A1131" t="str">
            <v>000000000404094541</v>
          </cell>
        </row>
        <row r="1132">
          <cell r="A1132" t="str">
            <v>000000000404094542</v>
          </cell>
        </row>
        <row r="1133">
          <cell r="A1133" t="str">
            <v>000000000404094543</v>
          </cell>
        </row>
        <row r="1134">
          <cell r="A1134" t="str">
            <v>000000000404094544</v>
          </cell>
        </row>
        <row r="1135">
          <cell r="A1135" t="str">
            <v>000000000404094545</v>
          </cell>
        </row>
        <row r="1136">
          <cell r="A1136" t="str">
            <v>000000000404094546</v>
          </cell>
        </row>
        <row r="1137">
          <cell r="A1137" t="str">
            <v>000000000404094547</v>
          </cell>
        </row>
        <row r="1138">
          <cell r="A1138" t="str">
            <v>000000000404094548</v>
          </cell>
        </row>
        <row r="1139">
          <cell r="A1139" t="str">
            <v>000000000404094549</v>
          </cell>
        </row>
        <row r="1140">
          <cell r="A1140" t="str">
            <v>000000000404094583</v>
          </cell>
        </row>
        <row r="1141">
          <cell r="A1141" t="str">
            <v>000000000404094584</v>
          </cell>
        </row>
        <row r="1142">
          <cell r="A1142" t="str">
            <v>000000000404094585</v>
          </cell>
        </row>
        <row r="1143">
          <cell r="A1143" t="str">
            <v>000000000404094586</v>
          </cell>
        </row>
        <row r="1144">
          <cell r="A1144" t="str">
            <v>000000000404094587</v>
          </cell>
        </row>
        <row r="1145">
          <cell r="A1145" t="str">
            <v>000000000404094589</v>
          </cell>
        </row>
        <row r="1146">
          <cell r="A1146" t="str">
            <v>000000000404095259</v>
          </cell>
        </row>
        <row r="1147">
          <cell r="A1147" t="str">
            <v>000000000404095260</v>
          </cell>
        </row>
        <row r="1148">
          <cell r="A1148" t="str">
            <v>000000000404095261</v>
          </cell>
        </row>
        <row r="1149">
          <cell r="A1149" t="str">
            <v>000000000404095262</v>
          </cell>
        </row>
        <row r="1150">
          <cell r="A1150" t="str">
            <v>000000000404095263</v>
          </cell>
        </row>
        <row r="1151">
          <cell r="A1151" t="str">
            <v>000000000404095264</v>
          </cell>
        </row>
        <row r="1152">
          <cell r="A1152" t="str">
            <v>000000000404095265</v>
          </cell>
        </row>
        <row r="1153">
          <cell r="A1153" t="str">
            <v>000000000404095266</v>
          </cell>
        </row>
        <row r="1154">
          <cell r="A1154" t="str">
            <v>000000000404095267</v>
          </cell>
        </row>
        <row r="1155">
          <cell r="A1155" t="str">
            <v>000000000404095287</v>
          </cell>
        </row>
        <row r="1156">
          <cell r="A1156" t="str">
            <v>000000000404095299</v>
          </cell>
        </row>
        <row r="1157">
          <cell r="A1157" t="str">
            <v>000000000404095300</v>
          </cell>
        </row>
        <row r="1158">
          <cell r="A1158" t="str">
            <v>000000000404095301</v>
          </cell>
        </row>
        <row r="1159">
          <cell r="A1159" t="str">
            <v>000000000404095322</v>
          </cell>
        </row>
        <row r="1160">
          <cell r="A1160" t="str">
            <v>000000000404095372</v>
          </cell>
        </row>
        <row r="1161">
          <cell r="A1161" t="str">
            <v>000000000404095373</v>
          </cell>
        </row>
        <row r="1162">
          <cell r="A1162" t="str">
            <v>000000000404095374</v>
          </cell>
        </row>
        <row r="1163">
          <cell r="A1163" t="str">
            <v>000000000404095375</v>
          </cell>
        </row>
        <row r="1164">
          <cell r="A1164" t="str">
            <v>000000000404095376</v>
          </cell>
        </row>
        <row r="1165">
          <cell r="A1165" t="str">
            <v>000000000404095377</v>
          </cell>
        </row>
        <row r="1166">
          <cell r="A1166" t="str">
            <v>000000000404095378</v>
          </cell>
        </row>
        <row r="1167">
          <cell r="A1167" t="str">
            <v>000000000404095379</v>
          </cell>
        </row>
        <row r="1168">
          <cell r="A1168" t="str">
            <v>000000000404095380</v>
          </cell>
        </row>
        <row r="1169">
          <cell r="A1169" t="str">
            <v>000000000404096814</v>
          </cell>
        </row>
        <row r="1170">
          <cell r="A1170" t="str">
            <v>000000000404096817</v>
          </cell>
        </row>
        <row r="1171">
          <cell r="A1171" t="str">
            <v>000000000404096828</v>
          </cell>
        </row>
        <row r="1172">
          <cell r="A1172" t="str">
            <v>000000000404096829</v>
          </cell>
        </row>
        <row r="1173">
          <cell r="A1173" t="str">
            <v>000000000404096830</v>
          </cell>
        </row>
        <row r="1174">
          <cell r="A1174" t="str">
            <v>000000000404096831</v>
          </cell>
        </row>
        <row r="1175">
          <cell r="A1175" t="str">
            <v>000000000404096832</v>
          </cell>
        </row>
        <row r="1176">
          <cell r="A1176" t="str">
            <v>000000000404096874</v>
          </cell>
        </row>
        <row r="1177">
          <cell r="A1177" t="str">
            <v>000000000404096875</v>
          </cell>
        </row>
        <row r="1178">
          <cell r="A1178" t="str">
            <v>000000000404096876</v>
          </cell>
        </row>
        <row r="1179">
          <cell r="A1179" t="str">
            <v>000000000404096877</v>
          </cell>
        </row>
        <row r="1180">
          <cell r="A1180" t="str">
            <v>000000000404096878</v>
          </cell>
        </row>
        <row r="1181">
          <cell r="A1181" t="str">
            <v>000000000404096879</v>
          </cell>
        </row>
        <row r="1182">
          <cell r="A1182" t="str">
            <v>000000000404096880</v>
          </cell>
        </row>
        <row r="1183">
          <cell r="A1183" t="str">
            <v>000000000404096893</v>
          </cell>
        </row>
        <row r="1184">
          <cell r="A1184" t="str">
            <v>000000000404096894</v>
          </cell>
        </row>
        <row r="1185">
          <cell r="A1185" t="str">
            <v>000000000404096895</v>
          </cell>
        </row>
        <row r="1186">
          <cell r="A1186" t="str">
            <v>000000000404096896</v>
          </cell>
        </row>
        <row r="1187">
          <cell r="A1187" t="str">
            <v>000000000404096897</v>
          </cell>
        </row>
        <row r="1188">
          <cell r="A1188" t="str">
            <v>000000000404096898</v>
          </cell>
        </row>
        <row r="1189">
          <cell r="A1189" t="str">
            <v>000000000404096899</v>
          </cell>
        </row>
        <row r="1190">
          <cell r="A1190" t="str">
            <v>000000000404096900</v>
          </cell>
        </row>
        <row r="1191">
          <cell r="A1191" t="str">
            <v>000000000404096921</v>
          </cell>
        </row>
        <row r="1192">
          <cell r="A1192" t="str">
            <v>000000000404096922</v>
          </cell>
        </row>
        <row r="1193">
          <cell r="A1193" t="str">
            <v>000000000404097585</v>
          </cell>
        </row>
        <row r="1194">
          <cell r="A1194" t="str">
            <v>000000000404097586</v>
          </cell>
        </row>
        <row r="1195">
          <cell r="A1195" t="str">
            <v>000000000404097587</v>
          </cell>
        </row>
        <row r="1196">
          <cell r="A1196" t="str">
            <v>000000000404097588</v>
          </cell>
        </row>
        <row r="1197">
          <cell r="A1197" t="str">
            <v>000000000404097589</v>
          </cell>
        </row>
        <row r="1198">
          <cell r="A1198" t="str">
            <v>000000000404097590</v>
          </cell>
        </row>
        <row r="1199">
          <cell r="A1199" t="str">
            <v>000000000404097591</v>
          </cell>
        </row>
        <row r="1200">
          <cell r="A1200" t="str">
            <v>000000000404097592</v>
          </cell>
        </row>
        <row r="1201">
          <cell r="A1201" t="str">
            <v>000000000404097596</v>
          </cell>
        </row>
        <row r="1202">
          <cell r="A1202" t="str">
            <v>000000000404097597</v>
          </cell>
        </row>
        <row r="1203">
          <cell r="A1203" t="str">
            <v>000000000404097598</v>
          </cell>
        </row>
        <row r="1204">
          <cell r="A1204" t="str">
            <v>000000000404097599</v>
          </cell>
        </row>
        <row r="1205">
          <cell r="A1205" t="str">
            <v>000000000404097630</v>
          </cell>
        </row>
        <row r="1206">
          <cell r="A1206" t="str">
            <v>000000000404097646</v>
          </cell>
        </row>
        <row r="1207">
          <cell r="A1207" t="str">
            <v>000000000404097678</v>
          </cell>
        </row>
        <row r="1208">
          <cell r="A1208" t="str">
            <v>000000000404097689</v>
          </cell>
        </row>
        <row r="1209">
          <cell r="A1209" t="str">
            <v>000000000404097690</v>
          </cell>
        </row>
        <row r="1210">
          <cell r="A1210" t="str">
            <v>000000000404097691</v>
          </cell>
        </row>
        <row r="1211">
          <cell r="A1211" t="str">
            <v>000000000404097692</v>
          </cell>
        </row>
        <row r="1212">
          <cell r="A1212" t="str">
            <v>000000000404097693</v>
          </cell>
        </row>
        <row r="1213">
          <cell r="A1213" t="str">
            <v>000000000404097694</v>
          </cell>
        </row>
        <row r="1214">
          <cell r="A1214" t="str">
            <v>000000000404097695</v>
          </cell>
        </row>
        <row r="1215">
          <cell r="A1215" t="str">
            <v>000000000404097696</v>
          </cell>
        </row>
        <row r="1216">
          <cell r="A1216" t="str">
            <v>000000000404098268</v>
          </cell>
        </row>
        <row r="1217">
          <cell r="A1217" t="str">
            <v>000000000404098357</v>
          </cell>
        </row>
        <row r="1218">
          <cell r="A1218" t="str">
            <v>000000000404098358</v>
          </cell>
        </row>
        <row r="1219">
          <cell r="A1219" t="str">
            <v>000000000404098375</v>
          </cell>
        </row>
        <row r="1220">
          <cell r="A1220" t="str">
            <v>000000000404098377</v>
          </cell>
        </row>
        <row r="1221">
          <cell r="A1221" t="str">
            <v>000000000404098393</v>
          </cell>
        </row>
        <row r="1222">
          <cell r="A1222" t="str">
            <v>000000000404098398</v>
          </cell>
        </row>
        <row r="1223">
          <cell r="A1223" t="str">
            <v>000000000404098399</v>
          </cell>
        </row>
        <row r="1224">
          <cell r="A1224" t="str">
            <v>000000000404098400</v>
          </cell>
        </row>
        <row r="1225">
          <cell r="A1225" t="str">
            <v>000000000404098401</v>
          </cell>
        </row>
        <row r="1226">
          <cell r="A1226" t="str">
            <v>000000000404098402</v>
          </cell>
        </row>
        <row r="1227">
          <cell r="A1227" t="str">
            <v>000000000404098403</v>
          </cell>
        </row>
        <row r="1228">
          <cell r="A1228" t="str">
            <v>000000000404098404</v>
          </cell>
        </row>
        <row r="1229">
          <cell r="A1229" t="str">
            <v>000000000404098405</v>
          </cell>
        </row>
        <row r="1230">
          <cell r="A1230" t="str">
            <v>000000000404098406</v>
          </cell>
        </row>
        <row r="1231">
          <cell r="A1231" t="str">
            <v>000000000404098407</v>
          </cell>
        </row>
        <row r="1232">
          <cell r="A1232" t="str">
            <v>000000000404098408</v>
          </cell>
        </row>
        <row r="1233">
          <cell r="A1233" t="str">
            <v>000000000404098411</v>
          </cell>
        </row>
        <row r="1234">
          <cell r="A1234" t="str">
            <v>000000000404099892</v>
          </cell>
        </row>
        <row r="1235">
          <cell r="A1235" t="str">
            <v>000000000404104432</v>
          </cell>
        </row>
        <row r="1236">
          <cell r="A1236" t="str">
            <v>000000000404104433</v>
          </cell>
        </row>
        <row r="1237">
          <cell r="A1237" t="str">
            <v>000000000404104434</v>
          </cell>
        </row>
        <row r="1238">
          <cell r="A1238" t="str">
            <v>000000000404104450</v>
          </cell>
        </row>
        <row r="1239">
          <cell r="A1239" t="str">
            <v>000000000404104477</v>
          </cell>
        </row>
        <row r="1240">
          <cell r="A1240" t="str">
            <v>000000000404104478</v>
          </cell>
        </row>
        <row r="1241">
          <cell r="A1241" t="str">
            <v>000000000404104479</v>
          </cell>
        </row>
        <row r="1242">
          <cell r="A1242" t="str">
            <v>000000000404104480</v>
          </cell>
        </row>
        <row r="1243">
          <cell r="A1243" t="str">
            <v>000000000404104481</v>
          </cell>
        </row>
        <row r="1244">
          <cell r="A1244" t="str">
            <v>000000000404104482</v>
          </cell>
        </row>
        <row r="1245">
          <cell r="A1245" t="str">
            <v>000000000404104483</v>
          </cell>
        </row>
        <row r="1246">
          <cell r="A1246" t="str">
            <v>000000000404104484</v>
          </cell>
        </row>
        <row r="1247">
          <cell r="A1247" t="str">
            <v>000000000404104485</v>
          </cell>
        </row>
        <row r="1248">
          <cell r="A1248" t="str">
            <v>000000000404105187</v>
          </cell>
        </row>
        <row r="1249">
          <cell r="A1249" t="str">
            <v>000000000404105188</v>
          </cell>
        </row>
        <row r="1250">
          <cell r="A1250" t="str">
            <v>000000000404105189</v>
          </cell>
        </row>
        <row r="1251">
          <cell r="A1251" t="str">
            <v>000000000404105190</v>
          </cell>
        </row>
        <row r="1252">
          <cell r="A1252" t="str">
            <v>000000000404105191</v>
          </cell>
        </row>
        <row r="1253">
          <cell r="A1253" t="str">
            <v>000000000404105209</v>
          </cell>
        </row>
        <row r="1254">
          <cell r="A1254" t="str">
            <v>000000000404105210</v>
          </cell>
        </row>
        <row r="1255">
          <cell r="A1255" t="str">
            <v>000000000404105211</v>
          </cell>
        </row>
        <row r="1256">
          <cell r="A1256" t="str">
            <v>000000000404105212</v>
          </cell>
        </row>
        <row r="1257">
          <cell r="A1257" t="str">
            <v>000000000404105213</v>
          </cell>
        </row>
        <row r="1258">
          <cell r="A1258" t="str">
            <v>000000000404105214</v>
          </cell>
        </row>
        <row r="1259">
          <cell r="A1259" t="str">
            <v>000000000404105215</v>
          </cell>
        </row>
        <row r="1260">
          <cell r="A1260" t="str">
            <v>000000000404105216</v>
          </cell>
        </row>
        <row r="1261">
          <cell r="A1261" t="str">
            <v>000000000404105217</v>
          </cell>
        </row>
        <row r="1262">
          <cell r="A1262" t="str">
            <v>000000000404105218</v>
          </cell>
        </row>
        <row r="1263">
          <cell r="A1263" t="str">
            <v>000000000404105239</v>
          </cell>
        </row>
        <row r="1264">
          <cell r="A1264" t="str">
            <v>000000000404105247</v>
          </cell>
        </row>
        <row r="1265">
          <cell r="A1265" t="str">
            <v>000000000404105248</v>
          </cell>
        </row>
        <row r="1266">
          <cell r="A1266" t="str">
            <v>000000000404105249</v>
          </cell>
        </row>
        <row r="1267">
          <cell r="A1267" t="str">
            <v>000000000404105250</v>
          </cell>
        </row>
        <row r="1268">
          <cell r="A1268" t="str">
            <v>000000000404105251</v>
          </cell>
        </row>
        <row r="1269">
          <cell r="A1269" t="str">
            <v>000000000404105252</v>
          </cell>
        </row>
        <row r="1270">
          <cell r="A1270" t="str">
            <v>000000000404105253</v>
          </cell>
        </row>
        <row r="1271">
          <cell r="A1271" t="str">
            <v>000000000404105254</v>
          </cell>
        </row>
        <row r="1272">
          <cell r="A1272" t="str">
            <v>000000000404105892</v>
          </cell>
        </row>
        <row r="1273">
          <cell r="A1273" t="str">
            <v>000000000404105992</v>
          </cell>
        </row>
        <row r="1274">
          <cell r="A1274" t="str">
            <v>000000000404105993</v>
          </cell>
        </row>
        <row r="1275">
          <cell r="A1275" t="str">
            <v>000000000404105994</v>
          </cell>
        </row>
        <row r="1276">
          <cell r="A1276" t="str">
            <v>000000000404105995</v>
          </cell>
        </row>
        <row r="1277">
          <cell r="A1277" t="str">
            <v>000000000404105996</v>
          </cell>
        </row>
        <row r="1278">
          <cell r="A1278" t="str">
            <v>000000000404105997</v>
          </cell>
        </row>
        <row r="1279">
          <cell r="A1279" t="str">
            <v>000000000404105998</v>
          </cell>
        </row>
        <row r="1280">
          <cell r="A1280" t="str">
            <v>000000000404105999</v>
          </cell>
        </row>
        <row r="1281">
          <cell r="A1281" t="str">
            <v>000000000404106000</v>
          </cell>
        </row>
        <row r="1282">
          <cell r="A1282" t="str">
            <v>000000000404113904</v>
          </cell>
        </row>
        <row r="1283">
          <cell r="A1283" t="str">
            <v>000000000404113905</v>
          </cell>
        </row>
        <row r="1284">
          <cell r="A1284" t="str">
            <v>000000000404113906</v>
          </cell>
        </row>
        <row r="1285">
          <cell r="A1285" t="str">
            <v>000000000404135819</v>
          </cell>
        </row>
        <row r="1286">
          <cell r="A1286" t="str">
            <v>000000000404136381</v>
          </cell>
        </row>
        <row r="1287">
          <cell r="A1287" t="str">
            <v>000000000404136382</v>
          </cell>
        </row>
        <row r="1288">
          <cell r="A1288" t="str">
            <v>000000000404136383</v>
          </cell>
        </row>
        <row r="1289">
          <cell r="A1289" t="str">
            <v>000000000404136384</v>
          </cell>
        </row>
        <row r="1290">
          <cell r="A1290" t="str">
            <v>000000000404136385</v>
          </cell>
        </row>
        <row r="1291">
          <cell r="A1291" t="str">
            <v>000000000404136386</v>
          </cell>
        </row>
        <row r="1292">
          <cell r="A1292" t="str">
            <v>000000000404136387</v>
          </cell>
        </row>
        <row r="1293">
          <cell r="A1293" t="str">
            <v>000000000404136390</v>
          </cell>
        </row>
        <row r="1294">
          <cell r="A1294" t="str">
            <v>000000000404136690</v>
          </cell>
        </row>
        <row r="1295">
          <cell r="A1295" t="str">
            <v>000000000404136716</v>
          </cell>
        </row>
        <row r="1296">
          <cell r="A1296" t="str">
            <v>000000000404136717</v>
          </cell>
        </row>
        <row r="1297">
          <cell r="A1297" t="str">
            <v>000000000404136773</v>
          </cell>
        </row>
        <row r="1298">
          <cell r="A1298" t="str">
            <v>000000000404136774</v>
          </cell>
        </row>
        <row r="1299">
          <cell r="A1299" t="str">
            <v>000000000404136851</v>
          </cell>
        </row>
        <row r="1300">
          <cell r="A1300" t="str">
            <v>000000000404136852</v>
          </cell>
        </row>
        <row r="1301">
          <cell r="A1301" t="str">
            <v>000000000404136884</v>
          </cell>
        </row>
        <row r="1302">
          <cell r="A1302" t="str">
            <v>000000000404136886</v>
          </cell>
        </row>
        <row r="1303">
          <cell r="A1303" t="str">
            <v>000000000404137885</v>
          </cell>
        </row>
        <row r="1304">
          <cell r="A1304" t="str">
            <v>000000000404217384</v>
          </cell>
        </row>
        <row r="1305">
          <cell r="A1305" t="str">
            <v>000000000404218172</v>
          </cell>
        </row>
        <row r="1306">
          <cell r="A1306" t="str">
            <v>000000000404225693</v>
          </cell>
        </row>
        <row r="1307">
          <cell r="A1307" t="str">
            <v>000000000404225694</v>
          </cell>
        </row>
        <row r="1308">
          <cell r="A1308" t="str">
            <v>000000000404228636</v>
          </cell>
        </row>
        <row r="1309">
          <cell r="A1309" t="str">
            <v>000000000404228637</v>
          </cell>
        </row>
        <row r="1310">
          <cell r="A1310" t="str">
            <v>000000000404228638</v>
          </cell>
        </row>
        <row r="1311">
          <cell r="A1311" t="str">
            <v>000000000404228639</v>
          </cell>
        </row>
        <row r="1312">
          <cell r="A1312" t="str">
            <v>000000000404228642</v>
          </cell>
        </row>
        <row r="1313">
          <cell r="A1313" t="str">
            <v>000000000404228659</v>
          </cell>
        </row>
        <row r="1314">
          <cell r="A1314" t="str">
            <v>000000000404228679</v>
          </cell>
        </row>
        <row r="1315">
          <cell r="A1315" t="str">
            <v>000000000404228680</v>
          </cell>
        </row>
        <row r="1316">
          <cell r="A1316" t="str">
            <v>000000000404228736</v>
          </cell>
        </row>
        <row r="1317">
          <cell r="A1317" t="str">
            <v>000000000404228737</v>
          </cell>
        </row>
        <row r="1318">
          <cell r="A1318" t="str">
            <v>000000000404228738</v>
          </cell>
        </row>
        <row r="1319">
          <cell r="A1319" t="str">
            <v>000000000404228739</v>
          </cell>
        </row>
        <row r="1320">
          <cell r="A1320" t="str">
            <v>000000000404228740</v>
          </cell>
        </row>
        <row r="1321">
          <cell r="A1321" t="str">
            <v>000000000404228741</v>
          </cell>
        </row>
        <row r="1322">
          <cell r="A1322" t="str">
            <v>000000000404228742</v>
          </cell>
        </row>
        <row r="1323">
          <cell r="A1323" t="str">
            <v>000000000404228743</v>
          </cell>
        </row>
        <row r="1324">
          <cell r="A1324" t="str">
            <v>000000000404228744</v>
          </cell>
        </row>
        <row r="1325">
          <cell r="A1325" t="str">
            <v>000000000404228745</v>
          </cell>
        </row>
        <row r="1326">
          <cell r="A1326" t="str">
            <v>000000000404228749</v>
          </cell>
        </row>
        <row r="1327">
          <cell r="A1327" t="str">
            <v>000000000404228754</v>
          </cell>
        </row>
        <row r="1328">
          <cell r="A1328" t="str">
            <v>000000000404229371</v>
          </cell>
        </row>
        <row r="1329">
          <cell r="A1329" t="str">
            <v>000000000404229372</v>
          </cell>
        </row>
        <row r="1330">
          <cell r="A1330" t="str">
            <v>000000000404229392</v>
          </cell>
        </row>
        <row r="1331">
          <cell r="A1331" t="str">
            <v>000000000404229393</v>
          </cell>
        </row>
        <row r="1332">
          <cell r="A1332" t="str">
            <v>000000000404229394</v>
          </cell>
        </row>
        <row r="1333">
          <cell r="A1333" t="str">
            <v>000000000404229395</v>
          </cell>
        </row>
        <row r="1334">
          <cell r="A1334" t="str">
            <v>000000000404229396</v>
          </cell>
        </row>
        <row r="1335">
          <cell r="A1335" t="str">
            <v>000000000404229411</v>
          </cell>
        </row>
        <row r="1336">
          <cell r="A1336" t="str">
            <v>000000000404229412</v>
          </cell>
        </row>
        <row r="1337">
          <cell r="A1337" t="str">
            <v>000000000404229441</v>
          </cell>
        </row>
        <row r="1338">
          <cell r="A1338" t="str">
            <v>000000000404229459</v>
          </cell>
        </row>
        <row r="1339">
          <cell r="A1339" t="str">
            <v>000000000404229474</v>
          </cell>
        </row>
        <row r="1340">
          <cell r="A1340" t="str">
            <v>000000000404229475</v>
          </cell>
        </row>
        <row r="1341">
          <cell r="A1341" t="str">
            <v>000000000404229476</v>
          </cell>
        </row>
        <row r="1342">
          <cell r="A1342" t="str">
            <v>000000000404229477</v>
          </cell>
        </row>
        <row r="1343">
          <cell r="A1343" t="str">
            <v>000000000404230224</v>
          </cell>
        </row>
        <row r="1344">
          <cell r="A1344" t="str">
            <v>000000000404230225</v>
          </cell>
        </row>
        <row r="1345">
          <cell r="A1345" t="str">
            <v>000000000404230235</v>
          </cell>
        </row>
        <row r="1346">
          <cell r="A1346" t="str">
            <v>000000000404230236</v>
          </cell>
        </row>
        <row r="1347">
          <cell r="A1347" t="str">
            <v>000000000404230237</v>
          </cell>
        </row>
        <row r="1348">
          <cell r="A1348" t="str">
            <v>000000000404230241</v>
          </cell>
        </row>
        <row r="1349">
          <cell r="A1349" t="str">
            <v>000000000404230261</v>
          </cell>
        </row>
        <row r="1350">
          <cell r="A1350" t="str">
            <v>000000000404230262</v>
          </cell>
        </row>
        <row r="1351">
          <cell r="A1351" t="str">
            <v>000000000404230263</v>
          </cell>
        </row>
        <row r="1352">
          <cell r="A1352" t="str">
            <v>000000000404230264</v>
          </cell>
        </row>
        <row r="1353">
          <cell r="A1353" t="str">
            <v>000000000404230265</v>
          </cell>
        </row>
        <row r="1354">
          <cell r="A1354" t="str">
            <v>000000000404230266</v>
          </cell>
        </row>
        <row r="1355">
          <cell r="A1355" t="str">
            <v>000000000404230267</v>
          </cell>
        </row>
        <row r="1356">
          <cell r="A1356" t="str">
            <v>000000000404230268</v>
          </cell>
        </row>
        <row r="1357">
          <cell r="A1357" t="str">
            <v>000000000404230269</v>
          </cell>
        </row>
        <row r="1358">
          <cell r="A1358" t="str">
            <v>000000000404230270</v>
          </cell>
        </row>
        <row r="1359">
          <cell r="A1359" t="str">
            <v>000000000404230271</v>
          </cell>
        </row>
        <row r="1360">
          <cell r="A1360" t="str">
            <v>000000000404230894</v>
          </cell>
        </row>
        <row r="1361">
          <cell r="A1361" t="str">
            <v>000000000404230912</v>
          </cell>
        </row>
        <row r="1362">
          <cell r="A1362" t="str">
            <v>000000000404230927</v>
          </cell>
        </row>
        <row r="1363">
          <cell r="A1363" t="str">
            <v>000000000404230928</v>
          </cell>
        </row>
        <row r="1364">
          <cell r="A1364" t="str">
            <v>000000000404230929</v>
          </cell>
        </row>
        <row r="1365">
          <cell r="A1365" t="str">
            <v>000000000404230930</v>
          </cell>
        </row>
        <row r="1366">
          <cell r="A1366" t="str">
            <v>000000000404230944</v>
          </cell>
        </row>
        <row r="1367">
          <cell r="A1367" t="str">
            <v>000000000404230945</v>
          </cell>
        </row>
        <row r="1368">
          <cell r="A1368" t="str">
            <v>000000000404230946</v>
          </cell>
        </row>
        <row r="1369">
          <cell r="A1369" t="str">
            <v>000000000404230947</v>
          </cell>
        </row>
        <row r="1370">
          <cell r="A1370" t="str">
            <v>000000000404230979</v>
          </cell>
        </row>
        <row r="1371">
          <cell r="A1371" t="str">
            <v>000000000404231002</v>
          </cell>
        </row>
        <row r="1372">
          <cell r="A1372" t="str">
            <v>000000000404231003</v>
          </cell>
        </row>
        <row r="1373">
          <cell r="A1373" t="str">
            <v>000000000404231004</v>
          </cell>
        </row>
        <row r="1374">
          <cell r="A1374" t="str">
            <v>000000000404231005</v>
          </cell>
        </row>
        <row r="1375">
          <cell r="A1375" t="str">
            <v>000000000404231006</v>
          </cell>
        </row>
        <row r="1376">
          <cell r="A1376" t="str">
            <v>000000000404231038</v>
          </cell>
        </row>
        <row r="1377">
          <cell r="A1377" t="str">
            <v>000000000404231039</v>
          </cell>
        </row>
        <row r="1378">
          <cell r="A1378" t="str">
            <v>000000000404231041</v>
          </cell>
        </row>
        <row r="1379">
          <cell r="A1379" t="str">
            <v>000000000404231044</v>
          </cell>
        </row>
        <row r="1380">
          <cell r="A1380" t="str">
            <v>000000000404231665</v>
          </cell>
        </row>
        <row r="1381">
          <cell r="A1381" t="str">
            <v>000000000404231666</v>
          </cell>
        </row>
        <row r="1382">
          <cell r="A1382" t="str">
            <v>000000000404231667</v>
          </cell>
        </row>
        <row r="1383">
          <cell r="A1383" t="str">
            <v>000000000404231668</v>
          </cell>
        </row>
        <row r="1384">
          <cell r="A1384" t="str">
            <v>000000000404231669</v>
          </cell>
        </row>
        <row r="1385">
          <cell r="A1385" t="str">
            <v>000000000404231670</v>
          </cell>
        </row>
        <row r="1386">
          <cell r="A1386" t="str">
            <v>000000000404231720</v>
          </cell>
        </row>
        <row r="1387">
          <cell r="A1387" t="str">
            <v>000000000404231721</v>
          </cell>
        </row>
        <row r="1388">
          <cell r="A1388" t="str">
            <v>000000000404231722</v>
          </cell>
        </row>
        <row r="1389">
          <cell r="A1389" t="str">
            <v>000000000404231723</v>
          </cell>
        </row>
        <row r="1390">
          <cell r="A1390" t="str">
            <v>000000000404231724</v>
          </cell>
        </row>
        <row r="1391">
          <cell r="A1391" t="str">
            <v>000000000404231769</v>
          </cell>
        </row>
        <row r="1392">
          <cell r="A1392" t="str">
            <v>000000000404231770</v>
          </cell>
        </row>
        <row r="1393">
          <cell r="A1393" t="str">
            <v>000000000404231771</v>
          </cell>
        </row>
        <row r="1394">
          <cell r="A1394" t="str">
            <v>000000000404231772</v>
          </cell>
        </row>
        <row r="1395">
          <cell r="A1395" t="str">
            <v>000000000404232459</v>
          </cell>
        </row>
        <row r="1396">
          <cell r="A1396" t="str">
            <v>000000000404232460</v>
          </cell>
        </row>
        <row r="1397">
          <cell r="A1397" t="str">
            <v>000000000404232461</v>
          </cell>
        </row>
        <row r="1398">
          <cell r="A1398" t="str">
            <v>000000000404232462</v>
          </cell>
        </row>
        <row r="1399">
          <cell r="A1399" t="str">
            <v>000000000404232470</v>
          </cell>
        </row>
        <row r="1400">
          <cell r="A1400" t="str">
            <v>000000000404232490</v>
          </cell>
        </row>
        <row r="1401">
          <cell r="A1401" t="str">
            <v>000000000404232509</v>
          </cell>
        </row>
        <row r="1402">
          <cell r="A1402" t="str">
            <v>000000000404232510</v>
          </cell>
        </row>
        <row r="1403">
          <cell r="A1403" t="str">
            <v>000000000404232511</v>
          </cell>
        </row>
        <row r="1404">
          <cell r="A1404" t="str">
            <v>000000000404232512</v>
          </cell>
        </row>
        <row r="1405">
          <cell r="A1405" t="str">
            <v>000000000404232513</v>
          </cell>
        </row>
        <row r="1406">
          <cell r="A1406" t="str">
            <v>000000000404233120</v>
          </cell>
        </row>
        <row r="1407">
          <cell r="A1407" t="str">
            <v>000000000404233121</v>
          </cell>
        </row>
        <row r="1408">
          <cell r="A1408" t="str">
            <v>000000000404233139</v>
          </cell>
        </row>
        <row r="1409">
          <cell r="A1409" t="str">
            <v>000000000404233195</v>
          </cell>
        </row>
        <row r="1410">
          <cell r="A1410" t="str">
            <v>000000000404233234</v>
          </cell>
        </row>
        <row r="1411">
          <cell r="A1411" t="str">
            <v>000000000404233235</v>
          </cell>
        </row>
        <row r="1412">
          <cell r="A1412" t="str">
            <v>000000000404233236</v>
          </cell>
        </row>
        <row r="1413">
          <cell r="A1413" t="str">
            <v>000000000404233250</v>
          </cell>
        </row>
        <row r="1414">
          <cell r="A1414" t="str">
            <v>000000000404233251</v>
          </cell>
        </row>
        <row r="1415">
          <cell r="A1415" t="str">
            <v>000000000404233252</v>
          </cell>
        </row>
        <row r="1416">
          <cell r="A1416" t="str">
            <v>000000000404233256</v>
          </cell>
        </row>
        <row r="1417">
          <cell r="A1417" t="str">
            <v>000000000404233257</v>
          </cell>
        </row>
        <row r="1418">
          <cell r="A1418" t="str">
            <v>000000000404233258</v>
          </cell>
        </row>
        <row r="1419">
          <cell r="A1419" t="str">
            <v>000000000404233259</v>
          </cell>
        </row>
        <row r="1420">
          <cell r="A1420" t="str">
            <v>000000000404233260</v>
          </cell>
        </row>
        <row r="1421">
          <cell r="A1421" t="str">
            <v>000000000404233261</v>
          </cell>
        </row>
        <row r="1422">
          <cell r="A1422" t="str">
            <v>000000000404233264</v>
          </cell>
        </row>
        <row r="1423">
          <cell r="A1423" t="str">
            <v>000000000404233270</v>
          </cell>
        </row>
        <row r="1424">
          <cell r="A1424" t="str">
            <v>000000000404233924</v>
          </cell>
        </row>
        <row r="1425">
          <cell r="A1425" t="str">
            <v>000000000404234663</v>
          </cell>
        </row>
        <row r="1426">
          <cell r="A1426" t="str">
            <v>000000000404234664</v>
          </cell>
        </row>
        <row r="1427">
          <cell r="A1427" t="str">
            <v>000000000404234772</v>
          </cell>
        </row>
        <row r="1428">
          <cell r="A1428" t="str">
            <v>000000000404238465</v>
          </cell>
        </row>
        <row r="1429">
          <cell r="A1429" t="str">
            <v>000000000404238518</v>
          </cell>
        </row>
        <row r="1430">
          <cell r="A1430" t="str">
            <v>000000000404238519</v>
          </cell>
        </row>
        <row r="1431">
          <cell r="A1431" t="str">
            <v>000000000404238520</v>
          </cell>
        </row>
        <row r="1432">
          <cell r="A1432" t="str">
            <v>000000000404238521</v>
          </cell>
        </row>
        <row r="1433">
          <cell r="A1433" t="str">
            <v>000000000404238522</v>
          </cell>
        </row>
        <row r="1434">
          <cell r="A1434" t="str">
            <v>000000000404238523</v>
          </cell>
        </row>
        <row r="1435">
          <cell r="A1435" t="str">
            <v>000000000404238524</v>
          </cell>
        </row>
        <row r="1436">
          <cell r="A1436" t="str">
            <v>000000000404238525</v>
          </cell>
        </row>
        <row r="1437">
          <cell r="A1437" t="str">
            <v>000000000404238526</v>
          </cell>
        </row>
        <row r="1438">
          <cell r="A1438" t="str">
            <v>000000000404238527</v>
          </cell>
        </row>
        <row r="1439">
          <cell r="A1439" t="str">
            <v>000000000404238528</v>
          </cell>
        </row>
        <row r="1440">
          <cell r="A1440" t="str">
            <v>000000000404239231</v>
          </cell>
        </row>
        <row r="1441">
          <cell r="A1441" t="str">
            <v>000000000404239318</v>
          </cell>
        </row>
        <row r="1442">
          <cell r="A1442" t="str">
            <v>000000000404239319</v>
          </cell>
        </row>
        <row r="1443">
          <cell r="A1443" t="str">
            <v>000000000404239320</v>
          </cell>
        </row>
        <row r="1444">
          <cell r="A1444" t="str">
            <v>000000000404239321</v>
          </cell>
        </row>
        <row r="1445">
          <cell r="A1445" t="str">
            <v>000000000404239322</v>
          </cell>
        </row>
        <row r="1446">
          <cell r="A1446" t="str">
            <v>000000000404239323</v>
          </cell>
        </row>
        <row r="1447">
          <cell r="A1447" t="str">
            <v>000000000404239324</v>
          </cell>
        </row>
        <row r="1448">
          <cell r="A1448" t="str">
            <v>000000000404239325</v>
          </cell>
        </row>
        <row r="1449">
          <cell r="A1449" t="str">
            <v>000000000404239326</v>
          </cell>
        </row>
        <row r="1450">
          <cell r="A1450" t="str">
            <v>000000000404239327</v>
          </cell>
        </row>
        <row r="1451">
          <cell r="A1451" t="str">
            <v>000000000404239328</v>
          </cell>
        </row>
        <row r="1452">
          <cell r="A1452" t="str">
            <v>000000000404239329</v>
          </cell>
        </row>
        <row r="1453">
          <cell r="A1453" t="str">
            <v>000000000404239332</v>
          </cell>
        </row>
        <row r="1454">
          <cell r="A1454" t="str">
            <v>000000000404239335</v>
          </cell>
        </row>
        <row r="1455">
          <cell r="A1455" t="str">
            <v>000000000404239343</v>
          </cell>
        </row>
        <row r="1456">
          <cell r="A1456" t="str">
            <v>000000000404239344</v>
          </cell>
        </row>
        <row r="1457">
          <cell r="A1457" t="str">
            <v>000000000404239345</v>
          </cell>
        </row>
        <row r="1458">
          <cell r="A1458" t="str">
            <v>000000000404239346</v>
          </cell>
        </row>
        <row r="1459">
          <cell r="A1459" t="str">
            <v>000000000404239347</v>
          </cell>
        </row>
        <row r="1460">
          <cell r="A1460" t="str">
            <v>000000000404239348</v>
          </cell>
        </row>
        <row r="1461">
          <cell r="A1461" t="str">
            <v>000000000404240062</v>
          </cell>
        </row>
        <row r="1462">
          <cell r="A1462" t="str">
            <v>000000000404240109</v>
          </cell>
        </row>
        <row r="1463">
          <cell r="A1463" t="str">
            <v>000000000404240115</v>
          </cell>
        </row>
        <row r="1464">
          <cell r="A1464" t="str">
            <v>000000000404240116</v>
          </cell>
        </row>
        <row r="1465">
          <cell r="A1465" t="str">
            <v>000000000404240117</v>
          </cell>
        </row>
        <row r="1466">
          <cell r="A1466" t="str">
            <v>000000000404240118</v>
          </cell>
        </row>
        <row r="1467">
          <cell r="A1467" t="str">
            <v>000000000404448859</v>
          </cell>
        </row>
        <row r="1468">
          <cell r="A1468" t="str">
            <v>000000000404448885</v>
          </cell>
        </row>
        <row r="1469">
          <cell r="A1469" t="str">
            <v>000000000404448890</v>
          </cell>
        </row>
        <row r="1470">
          <cell r="A1470" t="str">
            <v>000000000404543538</v>
          </cell>
        </row>
        <row r="1471">
          <cell r="A1471" t="str">
            <v>000000000404544278</v>
          </cell>
        </row>
        <row r="1472">
          <cell r="A1472" t="str">
            <v>000000000404547250</v>
          </cell>
        </row>
        <row r="1473">
          <cell r="A1473" t="str">
            <v>000000000404549549</v>
          </cell>
        </row>
        <row r="1474">
          <cell r="A1474" t="str">
            <v>000000000404553174</v>
          </cell>
        </row>
        <row r="1475">
          <cell r="A1475" t="str">
            <v>000000000404554005</v>
          </cell>
        </row>
        <row r="1476">
          <cell r="A1476" t="str">
            <v>000000000404556967</v>
          </cell>
        </row>
        <row r="1477">
          <cell r="A1477" t="str">
            <v>000000000404556968</v>
          </cell>
        </row>
        <row r="1478">
          <cell r="A1478" t="str">
            <v>000000000404556969</v>
          </cell>
        </row>
        <row r="1479">
          <cell r="A1479" t="str">
            <v>000000000404556970</v>
          </cell>
        </row>
        <row r="1480">
          <cell r="A1480" t="str">
            <v>000000000404556971</v>
          </cell>
        </row>
        <row r="1481">
          <cell r="A1481" t="str">
            <v>000000000404556972</v>
          </cell>
        </row>
        <row r="1482">
          <cell r="A1482" t="str">
            <v>000000000404556973</v>
          </cell>
        </row>
        <row r="1483">
          <cell r="A1483" t="str">
            <v>000000000404556974</v>
          </cell>
        </row>
        <row r="1484">
          <cell r="A1484" t="str">
            <v>000000000404556975</v>
          </cell>
        </row>
        <row r="1485">
          <cell r="A1485" t="str">
            <v>000000000404556976</v>
          </cell>
        </row>
        <row r="1486">
          <cell r="A1486" t="str">
            <v>000000000404556977</v>
          </cell>
        </row>
        <row r="1487">
          <cell r="A1487" t="str">
            <v>000000000404556978</v>
          </cell>
        </row>
        <row r="1488">
          <cell r="A1488" t="str">
            <v>000000000404556979</v>
          </cell>
        </row>
        <row r="1489">
          <cell r="A1489" t="str">
            <v>000000000404557692</v>
          </cell>
        </row>
        <row r="1490">
          <cell r="A1490" t="str">
            <v>000000000404557693</v>
          </cell>
        </row>
        <row r="1491">
          <cell r="A1491" t="str">
            <v>000000000404557694</v>
          </cell>
        </row>
        <row r="1492">
          <cell r="A1492" t="str">
            <v>000000000404557723</v>
          </cell>
        </row>
        <row r="1493">
          <cell r="A1493" t="str">
            <v>000000000404557728</v>
          </cell>
        </row>
        <row r="1494">
          <cell r="A1494" t="str">
            <v>000000000404557743</v>
          </cell>
        </row>
        <row r="1495">
          <cell r="A1495" t="str">
            <v>000000000404557744</v>
          </cell>
        </row>
        <row r="1496">
          <cell r="A1496" t="str">
            <v>000000000404557773</v>
          </cell>
        </row>
        <row r="1497">
          <cell r="A1497" t="str">
            <v>000000000404557774</v>
          </cell>
        </row>
        <row r="1498">
          <cell r="A1498" t="str">
            <v>000000000404557775</v>
          </cell>
        </row>
        <row r="1499">
          <cell r="A1499" t="str">
            <v>000000000404557776</v>
          </cell>
        </row>
        <row r="1500">
          <cell r="A1500" t="str">
            <v>000000000404557777</v>
          </cell>
        </row>
        <row r="1501">
          <cell r="A1501" t="str">
            <v>000000000404557778</v>
          </cell>
        </row>
        <row r="1502">
          <cell r="A1502" t="str">
            <v>000000000404557779</v>
          </cell>
        </row>
        <row r="1503">
          <cell r="A1503" t="str">
            <v>000000000404557790</v>
          </cell>
        </row>
        <row r="1504">
          <cell r="A1504" t="str">
            <v>000000000404558424</v>
          </cell>
        </row>
        <row r="1505">
          <cell r="A1505" t="str">
            <v>000000000404558425</v>
          </cell>
        </row>
        <row r="1506">
          <cell r="A1506" t="str">
            <v>000000000404558426</v>
          </cell>
        </row>
        <row r="1507">
          <cell r="A1507" t="str">
            <v>000000000404558427</v>
          </cell>
        </row>
        <row r="1508">
          <cell r="A1508" t="str">
            <v>000000000404558428</v>
          </cell>
        </row>
        <row r="1509">
          <cell r="A1509" t="str">
            <v>000000000404558429</v>
          </cell>
        </row>
        <row r="1510">
          <cell r="A1510" t="str">
            <v>000000000404558430</v>
          </cell>
        </row>
        <row r="1511">
          <cell r="A1511" t="str">
            <v>000000000404558442</v>
          </cell>
        </row>
        <row r="1512">
          <cell r="A1512" t="str">
            <v>000000000404558446</v>
          </cell>
        </row>
        <row r="1513">
          <cell r="A1513" t="str">
            <v>000000000404558458</v>
          </cell>
        </row>
        <row r="1514">
          <cell r="A1514" t="str">
            <v>000000000404558459</v>
          </cell>
        </row>
        <row r="1515">
          <cell r="A1515" t="str">
            <v>000000000404558460</v>
          </cell>
        </row>
        <row r="1516">
          <cell r="A1516" t="str">
            <v>000000000404558538</v>
          </cell>
        </row>
        <row r="1517">
          <cell r="A1517" t="str">
            <v>000000000404558539</v>
          </cell>
        </row>
        <row r="1518">
          <cell r="A1518" t="str">
            <v>000000000404558540</v>
          </cell>
        </row>
        <row r="1519">
          <cell r="A1519" t="str">
            <v>000000000404558541</v>
          </cell>
        </row>
        <row r="1520">
          <cell r="A1520" t="str">
            <v>000000000404558542</v>
          </cell>
        </row>
        <row r="1521">
          <cell r="A1521" t="str">
            <v>000000000404558550</v>
          </cell>
        </row>
        <row r="1522">
          <cell r="A1522" t="str">
            <v>000000000404558551</v>
          </cell>
        </row>
        <row r="1523">
          <cell r="A1523" t="str">
            <v>000000000404558556</v>
          </cell>
        </row>
        <row r="1524">
          <cell r="A1524" t="str">
            <v>000000000404558573</v>
          </cell>
        </row>
        <row r="1525">
          <cell r="A1525" t="str">
            <v>000000000404558574</v>
          </cell>
        </row>
        <row r="1526">
          <cell r="A1526" t="str">
            <v>000000000404559217</v>
          </cell>
        </row>
        <row r="1527">
          <cell r="A1527" t="str">
            <v>000000000404559218</v>
          </cell>
        </row>
        <row r="1528">
          <cell r="A1528" t="str">
            <v>000000000404559219</v>
          </cell>
        </row>
        <row r="1529">
          <cell r="A1529" t="str">
            <v>000000000404559220</v>
          </cell>
        </row>
        <row r="1530">
          <cell r="A1530" t="str">
            <v>000000000404559235</v>
          </cell>
        </row>
        <row r="1531">
          <cell r="A1531" t="str">
            <v>000000000404559247</v>
          </cell>
        </row>
        <row r="1532">
          <cell r="A1532" t="str">
            <v>000000000404559248</v>
          </cell>
        </row>
        <row r="1533">
          <cell r="A1533" t="str">
            <v>000000000404559249</v>
          </cell>
        </row>
        <row r="1534">
          <cell r="A1534" t="str">
            <v>000000000404559250</v>
          </cell>
        </row>
        <row r="1535">
          <cell r="A1535" t="str">
            <v>000000000404559266</v>
          </cell>
        </row>
        <row r="1536">
          <cell r="A1536" t="str">
            <v>000000000404559267</v>
          </cell>
        </row>
        <row r="1537">
          <cell r="A1537" t="str">
            <v>000000000404559274</v>
          </cell>
        </row>
        <row r="1538">
          <cell r="A1538" t="str">
            <v>000000000404559320</v>
          </cell>
        </row>
        <row r="1539">
          <cell r="A1539" t="str">
            <v>000000000404559329</v>
          </cell>
        </row>
        <row r="1540">
          <cell r="A1540" t="str">
            <v>000000000404559330</v>
          </cell>
        </row>
        <row r="1541">
          <cell r="A1541" t="str">
            <v>000000000404560027</v>
          </cell>
        </row>
        <row r="1542">
          <cell r="A1542" t="str">
            <v>000000000404560028</v>
          </cell>
        </row>
        <row r="1543">
          <cell r="A1543" t="str">
            <v>000000000404560029</v>
          </cell>
        </row>
        <row r="1544">
          <cell r="A1544" t="str">
            <v>000000000404560030</v>
          </cell>
        </row>
        <row r="1545">
          <cell r="A1545" t="str">
            <v>000000000404560031</v>
          </cell>
        </row>
        <row r="1546">
          <cell r="A1546" t="str">
            <v>000000000404560032</v>
          </cell>
        </row>
        <row r="1547">
          <cell r="A1547" t="str">
            <v>000000000404560033</v>
          </cell>
        </row>
        <row r="1548">
          <cell r="A1548" t="str">
            <v>000000000404560034</v>
          </cell>
        </row>
        <row r="1549">
          <cell r="A1549" t="str">
            <v>000000000404560035</v>
          </cell>
        </row>
        <row r="1550">
          <cell r="A1550" t="str">
            <v>000000000404560036</v>
          </cell>
        </row>
        <row r="1551">
          <cell r="A1551" t="str">
            <v>000000000404560049</v>
          </cell>
        </row>
        <row r="1552">
          <cell r="A1552" t="str">
            <v>000000000404560050</v>
          </cell>
        </row>
        <row r="1553">
          <cell r="A1553" t="str">
            <v>000000000404560051</v>
          </cell>
        </row>
        <row r="1554">
          <cell r="A1554" t="str">
            <v>000000000404560075</v>
          </cell>
        </row>
        <row r="1555">
          <cell r="A1555" t="str">
            <v>000000000404560076</v>
          </cell>
        </row>
        <row r="1556">
          <cell r="A1556" t="str">
            <v>000000000404560077</v>
          </cell>
        </row>
        <row r="1557">
          <cell r="A1557" t="str">
            <v>000000000404560078</v>
          </cell>
        </row>
        <row r="1558">
          <cell r="A1558" t="str">
            <v>000000000404560079</v>
          </cell>
        </row>
        <row r="1559">
          <cell r="A1559" t="str">
            <v>000000000404560117</v>
          </cell>
        </row>
        <row r="1560">
          <cell r="A1560" t="str">
            <v>000000000404560118</v>
          </cell>
        </row>
        <row r="1561">
          <cell r="A1561" t="str">
            <v>000000000404560119</v>
          </cell>
        </row>
        <row r="1562">
          <cell r="A1562" t="str">
            <v>000000000404560120</v>
          </cell>
        </row>
        <row r="1563">
          <cell r="A1563" t="str">
            <v>000000000404560738</v>
          </cell>
        </row>
        <row r="1564">
          <cell r="A1564" t="str">
            <v>000000000404560753</v>
          </cell>
        </row>
        <row r="1565">
          <cell r="A1565" t="str">
            <v>000000000404560754</v>
          </cell>
        </row>
        <row r="1566">
          <cell r="A1566" t="str">
            <v>000000000404560764</v>
          </cell>
        </row>
        <row r="1567">
          <cell r="A1567" t="str">
            <v>000000000404560765</v>
          </cell>
        </row>
        <row r="1568">
          <cell r="A1568" t="str">
            <v>000000000404560766</v>
          </cell>
        </row>
        <row r="1569">
          <cell r="A1569" t="str">
            <v>000000000404560767</v>
          </cell>
        </row>
        <row r="1570">
          <cell r="A1570" t="str">
            <v>000000000404560809</v>
          </cell>
        </row>
        <row r="1571">
          <cell r="A1571" t="str">
            <v>000000000404560845</v>
          </cell>
        </row>
        <row r="1572">
          <cell r="A1572" t="str">
            <v>000000000404560863</v>
          </cell>
        </row>
        <row r="1573">
          <cell r="A1573" t="str">
            <v>000000000404560864</v>
          </cell>
        </row>
        <row r="1574">
          <cell r="A1574" t="str">
            <v>000000000404560865</v>
          </cell>
        </row>
        <row r="1575">
          <cell r="A1575" t="str">
            <v>000000000404561529</v>
          </cell>
        </row>
        <row r="1576">
          <cell r="A1576" t="str">
            <v>000000000404561530</v>
          </cell>
        </row>
        <row r="1577">
          <cell r="A1577" t="str">
            <v>000000000404561531</v>
          </cell>
        </row>
        <row r="1578">
          <cell r="A1578" t="str">
            <v>000000000404561532</v>
          </cell>
        </row>
        <row r="1579">
          <cell r="A1579" t="str">
            <v>000000000404561533</v>
          </cell>
        </row>
        <row r="1580">
          <cell r="A1580" t="str">
            <v>000000000404561534</v>
          </cell>
        </row>
        <row r="1581">
          <cell r="A1581" t="str">
            <v>000000000404561535</v>
          </cell>
        </row>
        <row r="1582">
          <cell r="A1582" t="str">
            <v>000000000404561536</v>
          </cell>
        </row>
        <row r="1583">
          <cell r="A1583" t="str">
            <v>000000000404561537</v>
          </cell>
        </row>
        <row r="1584">
          <cell r="A1584" t="str">
            <v>000000000404561542</v>
          </cell>
        </row>
        <row r="1585">
          <cell r="A1585" t="str">
            <v>000000000404561543</v>
          </cell>
        </row>
        <row r="1586">
          <cell r="A1586" t="str">
            <v>000000000404561544</v>
          </cell>
        </row>
        <row r="1587">
          <cell r="A1587" t="str">
            <v>000000000404561545</v>
          </cell>
        </row>
        <row r="1588">
          <cell r="A1588" t="str">
            <v>000000000404561547</v>
          </cell>
        </row>
        <row r="1589">
          <cell r="A1589" t="str">
            <v>000000000404561565</v>
          </cell>
        </row>
        <row r="1590">
          <cell r="A1590" t="str">
            <v>000000000404561579</v>
          </cell>
        </row>
        <row r="1591">
          <cell r="A1591" t="str">
            <v>000000000404561580</v>
          </cell>
        </row>
        <row r="1592">
          <cell r="A1592" t="str">
            <v>000000000404562324</v>
          </cell>
        </row>
        <row r="1593">
          <cell r="A1593" t="str">
            <v>000000000404562334</v>
          </cell>
        </row>
        <row r="1594">
          <cell r="A1594" t="str">
            <v>000000000404562991</v>
          </cell>
        </row>
        <row r="1595">
          <cell r="A1595" t="str">
            <v>000000000404563085</v>
          </cell>
        </row>
        <row r="1596">
          <cell r="A1596" t="str">
            <v>000000000404565336</v>
          </cell>
        </row>
        <row r="1597">
          <cell r="A1597" t="str">
            <v>000000000404566754</v>
          </cell>
        </row>
        <row r="1598">
          <cell r="A1598" t="str">
            <v>000000000404566755</v>
          </cell>
        </row>
        <row r="1599">
          <cell r="A1599" t="str">
            <v>000000000404566756</v>
          </cell>
        </row>
        <row r="1600">
          <cell r="A1600" t="str">
            <v>000000000404566757</v>
          </cell>
        </row>
        <row r="1601">
          <cell r="A1601" t="str">
            <v>000000000404566758</v>
          </cell>
        </row>
        <row r="1602">
          <cell r="A1602" t="str">
            <v>000000000404566759</v>
          </cell>
        </row>
        <row r="1603">
          <cell r="A1603" t="str">
            <v>000000000404566760</v>
          </cell>
        </row>
        <row r="1604">
          <cell r="A1604" t="str">
            <v>000000000404566781</v>
          </cell>
        </row>
        <row r="1605">
          <cell r="A1605" t="str">
            <v>000000000404567586</v>
          </cell>
        </row>
        <row r="1606">
          <cell r="A1606" t="str">
            <v>000000000404567587</v>
          </cell>
        </row>
        <row r="1607">
          <cell r="A1607" t="str">
            <v>000000000404567588</v>
          </cell>
        </row>
        <row r="1608">
          <cell r="A1608" t="str">
            <v>000000000404567589</v>
          </cell>
        </row>
        <row r="1609">
          <cell r="A1609" t="str">
            <v>000000000404567590</v>
          </cell>
        </row>
        <row r="1610">
          <cell r="A1610" t="str">
            <v>000000000404567591</v>
          </cell>
        </row>
        <row r="1611">
          <cell r="A1611" t="str">
            <v>000000000404567592</v>
          </cell>
        </row>
        <row r="1612">
          <cell r="A1612" t="str">
            <v>000000000404567606</v>
          </cell>
        </row>
        <row r="1613">
          <cell r="A1613" t="str">
            <v>000000000404567612</v>
          </cell>
        </row>
        <row r="1614">
          <cell r="A1614" t="str">
            <v>000000000404568341</v>
          </cell>
        </row>
        <row r="1615">
          <cell r="A1615" t="str">
            <v>000000000404568342</v>
          </cell>
        </row>
        <row r="1616">
          <cell r="A1616" t="str">
            <v>000000000404568343</v>
          </cell>
        </row>
        <row r="1617">
          <cell r="A1617" t="str">
            <v>000000000404568344</v>
          </cell>
        </row>
        <row r="1618">
          <cell r="A1618" t="str">
            <v>000000000404568345</v>
          </cell>
        </row>
        <row r="1619">
          <cell r="A1619" t="str">
            <v>000000000404568346</v>
          </cell>
        </row>
        <row r="1620">
          <cell r="A1620" t="str">
            <v>000000000404568347</v>
          </cell>
        </row>
        <row r="1621">
          <cell r="A1621" t="str">
            <v>000000000404568348</v>
          </cell>
        </row>
        <row r="1622">
          <cell r="A1622" t="str">
            <v>000000000404568370</v>
          </cell>
        </row>
        <row r="1623">
          <cell r="A1623" t="str">
            <v>000000000404568371</v>
          </cell>
        </row>
        <row r="1624">
          <cell r="A1624" t="str">
            <v>000000000404568372</v>
          </cell>
        </row>
        <row r="1625">
          <cell r="A1625" t="str">
            <v>000000000404568388</v>
          </cell>
        </row>
        <row r="1626">
          <cell r="A1626" t="str">
            <v>000000000404568423</v>
          </cell>
        </row>
        <row r="1627">
          <cell r="A1627" t="str">
            <v>000000000404568440</v>
          </cell>
        </row>
        <row r="1628">
          <cell r="A1628" t="str">
            <v>000000000404568441</v>
          </cell>
        </row>
        <row r="1629">
          <cell r="A1629" t="str">
            <v>000000000404568442</v>
          </cell>
        </row>
        <row r="1630">
          <cell r="A1630" t="str">
            <v>000000000404568443</v>
          </cell>
        </row>
        <row r="1631">
          <cell r="A1631" t="str">
            <v>000000000404568444</v>
          </cell>
        </row>
        <row r="1632">
          <cell r="A1632" t="str">
            <v>000000000404569145</v>
          </cell>
        </row>
        <row r="1633">
          <cell r="A1633" t="str">
            <v>000000000404569146</v>
          </cell>
        </row>
        <row r="1634">
          <cell r="A1634" t="str">
            <v>000000000404569147</v>
          </cell>
        </row>
        <row r="1635">
          <cell r="A1635" t="str">
            <v>000000000404569148</v>
          </cell>
        </row>
        <row r="1636">
          <cell r="A1636" t="str">
            <v>000000000404569149</v>
          </cell>
        </row>
        <row r="1637">
          <cell r="A1637" t="str">
            <v>000000000404569150</v>
          </cell>
        </row>
        <row r="1638">
          <cell r="A1638" t="str">
            <v>000000000404569151</v>
          </cell>
        </row>
        <row r="1639">
          <cell r="A1639" t="str">
            <v>000000000404569164</v>
          </cell>
        </row>
        <row r="1640">
          <cell r="A1640" t="str">
            <v>000000000404569173</v>
          </cell>
        </row>
        <row r="1641">
          <cell r="A1641" t="str">
            <v>000000000404569174</v>
          </cell>
        </row>
        <row r="1642">
          <cell r="A1642" t="str">
            <v>000000000404569175</v>
          </cell>
        </row>
        <row r="1643">
          <cell r="A1643" t="str">
            <v>000000000404569176</v>
          </cell>
        </row>
        <row r="1644">
          <cell r="A1644" t="str">
            <v>000000000404569177</v>
          </cell>
        </row>
        <row r="1645">
          <cell r="A1645" t="str">
            <v>000000000404569184</v>
          </cell>
        </row>
        <row r="1646">
          <cell r="A1646" t="str">
            <v>000000000404569185</v>
          </cell>
        </row>
        <row r="1647">
          <cell r="A1647" t="str">
            <v>000000000404569186</v>
          </cell>
        </row>
        <row r="1648">
          <cell r="A1648" t="str">
            <v>000000000404569187</v>
          </cell>
        </row>
        <row r="1649">
          <cell r="A1649" t="str">
            <v>000000000404569197</v>
          </cell>
        </row>
        <row r="1650">
          <cell r="A1650" t="str">
            <v>000000000404569932</v>
          </cell>
        </row>
        <row r="1651">
          <cell r="A1651" t="str">
            <v>000000000404681124</v>
          </cell>
        </row>
        <row r="1652">
          <cell r="A1652" t="str">
            <v>000000000404687147</v>
          </cell>
        </row>
        <row r="1653">
          <cell r="A1653" t="str">
            <v>000000000404687148</v>
          </cell>
        </row>
        <row r="1654">
          <cell r="A1654" t="str">
            <v>000000000404687163</v>
          </cell>
        </row>
        <row r="1655">
          <cell r="A1655" t="str">
            <v>000000000404687193</v>
          </cell>
        </row>
        <row r="1656">
          <cell r="A1656" t="str">
            <v>000000000404687194</v>
          </cell>
        </row>
        <row r="1657">
          <cell r="A1657" t="str">
            <v>000000000404687195</v>
          </cell>
        </row>
        <row r="1658">
          <cell r="A1658" t="str">
            <v>000000000404687196</v>
          </cell>
        </row>
        <row r="1659">
          <cell r="A1659" t="str">
            <v>000000000404687197</v>
          </cell>
        </row>
        <row r="1660">
          <cell r="A1660" t="str">
            <v>000000000404687253</v>
          </cell>
        </row>
        <row r="1661">
          <cell r="A1661" t="str">
            <v>000000000404687254</v>
          </cell>
        </row>
        <row r="1662">
          <cell r="A1662" t="str">
            <v>000000000404687255</v>
          </cell>
        </row>
        <row r="1663">
          <cell r="A1663" t="str">
            <v>000000000404687256</v>
          </cell>
        </row>
        <row r="1664">
          <cell r="A1664" t="str">
            <v>000000000404687257</v>
          </cell>
        </row>
        <row r="1665">
          <cell r="A1665" t="str">
            <v>000000000404687258</v>
          </cell>
        </row>
        <row r="1666">
          <cell r="A1666" t="str">
            <v>000000000404687259</v>
          </cell>
        </row>
        <row r="1667">
          <cell r="A1667" t="str">
            <v>000000000404687260</v>
          </cell>
        </row>
        <row r="1668">
          <cell r="A1668" t="str">
            <v>000000000404687261</v>
          </cell>
        </row>
        <row r="1669">
          <cell r="A1669" t="str">
            <v>000000000404687262</v>
          </cell>
        </row>
        <row r="1670">
          <cell r="A1670" t="str">
            <v>000000000404687263</v>
          </cell>
        </row>
        <row r="1671">
          <cell r="A1671" t="str">
            <v>000000000404687956</v>
          </cell>
        </row>
        <row r="1672">
          <cell r="A1672" t="str">
            <v>000000000404687957</v>
          </cell>
        </row>
        <row r="1673">
          <cell r="A1673" t="str">
            <v>000000000404687958</v>
          </cell>
        </row>
        <row r="1674">
          <cell r="A1674" t="str">
            <v>000000000404687959</v>
          </cell>
        </row>
        <row r="1675">
          <cell r="A1675" t="str">
            <v>000000000404687960</v>
          </cell>
        </row>
        <row r="1676">
          <cell r="A1676" t="str">
            <v>000000000404687961</v>
          </cell>
        </row>
        <row r="1677">
          <cell r="A1677" t="str">
            <v>000000000404687962</v>
          </cell>
        </row>
        <row r="1678">
          <cell r="A1678" t="str">
            <v>000000000404687963</v>
          </cell>
        </row>
        <row r="1679">
          <cell r="A1679" t="str">
            <v>000000000404687994</v>
          </cell>
        </row>
        <row r="1680">
          <cell r="A1680" t="str">
            <v>000000000404687995</v>
          </cell>
        </row>
        <row r="1681">
          <cell r="A1681" t="str">
            <v>000000000404687996</v>
          </cell>
        </row>
        <row r="1682">
          <cell r="A1682" t="str">
            <v>000000000404688710</v>
          </cell>
        </row>
        <row r="1683">
          <cell r="A1683" t="str">
            <v>000000000404688711</v>
          </cell>
        </row>
        <row r="1684">
          <cell r="A1684" t="str">
            <v>000000000404688712</v>
          </cell>
        </row>
        <row r="1685">
          <cell r="A1685" t="str">
            <v>000000000404688713</v>
          </cell>
        </row>
        <row r="1686">
          <cell r="A1686" t="str">
            <v>000000000404688717</v>
          </cell>
        </row>
        <row r="1687">
          <cell r="A1687" t="str">
            <v>000000000404688718</v>
          </cell>
        </row>
        <row r="1688">
          <cell r="A1688" t="str">
            <v>000000000404688719</v>
          </cell>
        </row>
        <row r="1689">
          <cell r="A1689" t="str">
            <v>000000000404688720</v>
          </cell>
        </row>
        <row r="1690">
          <cell r="A1690" t="str">
            <v>000000000404688721</v>
          </cell>
        </row>
        <row r="1691">
          <cell r="A1691" t="str">
            <v>000000000404688722</v>
          </cell>
        </row>
        <row r="1692">
          <cell r="A1692" t="str">
            <v>000000000404688723</v>
          </cell>
        </row>
        <row r="1693">
          <cell r="A1693" t="str">
            <v>000000000404688733</v>
          </cell>
        </row>
        <row r="1694">
          <cell r="A1694" t="str">
            <v>000000000404688753</v>
          </cell>
        </row>
        <row r="1695">
          <cell r="A1695" t="str">
            <v>000000000404688754</v>
          </cell>
        </row>
        <row r="1696">
          <cell r="A1696" t="str">
            <v>000000000404688755</v>
          </cell>
        </row>
        <row r="1697">
          <cell r="A1697" t="str">
            <v>000000000404688756</v>
          </cell>
        </row>
        <row r="1698">
          <cell r="A1698" t="str">
            <v>000000000404688757</v>
          </cell>
        </row>
        <row r="1699">
          <cell r="A1699" t="str">
            <v>000000000404688758</v>
          </cell>
        </row>
        <row r="1700">
          <cell r="A1700" t="str">
            <v>000000000404688759</v>
          </cell>
        </row>
        <row r="1701">
          <cell r="A1701" t="str">
            <v>000000000404689400</v>
          </cell>
        </row>
        <row r="1702">
          <cell r="A1702" t="str">
            <v>000000000404689401</v>
          </cell>
        </row>
        <row r="1703">
          <cell r="A1703" t="str">
            <v>000000000404689402</v>
          </cell>
        </row>
        <row r="1704">
          <cell r="A1704" t="str">
            <v>000000000404689416</v>
          </cell>
        </row>
        <row r="1705">
          <cell r="A1705" t="str">
            <v>000000000404689429</v>
          </cell>
        </row>
        <row r="1706">
          <cell r="A1706" t="str">
            <v>000000000404689430</v>
          </cell>
        </row>
        <row r="1707">
          <cell r="A1707" t="str">
            <v>000000000404689431</v>
          </cell>
        </row>
        <row r="1708">
          <cell r="A1708" t="str">
            <v>000000000404689432</v>
          </cell>
        </row>
        <row r="1709">
          <cell r="A1709" t="str">
            <v>000000000404689433</v>
          </cell>
        </row>
        <row r="1710">
          <cell r="A1710" t="str">
            <v>000000000404689434</v>
          </cell>
        </row>
        <row r="1711">
          <cell r="A1711" t="str">
            <v>000000000404689512</v>
          </cell>
        </row>
        <row r="1712">
          <cell r="A1712" t="str">
            <v>000000000404689513</v>
          </cell>
        </row>
        <row r="1713">
          <cell r="A1713" t="str">
            <v>000000000404689516</v>
          </cell>
        </row>
        <row r="1714">
          <cell r="A1714" t="str">
            <v>000000000404689517</v>
          </cell>
        </row>
        <row r="1715">
          <cell r="A1715" t="str">
            <v>000000000404689518</v>
          </cell>
        </row>
        <row r="1716">
          <cell r="A1716" t="str">
            <v>000000000404689530</v>
          </cell>
        </row>
        <row r="1717">
          <cell r="A1717" t="str">
            <v>000000000404689544</v>
          </cell>
        </row>
        <row r="1718">
          <cell r="A1718" t="str">
            <v>000000000404689545</v>
          </cell>
        </row>
        <row r="1719">
          <cell r="A1719" t="str">
            <v>000000000404689546</v>
          </cell>
        </row>
        <row r="1720">
          <cell r="A1720" t="str">
            <v>000000000404689547</v>
          </cell>
        </row>
        <row r="1721">
          <cell r="A1721" t="str">
            <v>000000000404689548</v>
          </cell>
        </row>
        <row r="1722">
          <cell r="A1722" t="str">
            <v>000000000404690171</v>
          </cell>
        </row>
        <row r="1723">
          <cell r="A1723" t="str">
            <v>000000000404690172</v>
          </cell>
        </row>
        <row r="1724">
          <cell r="A1724" t="str">
            <v>000000000404690173</v>
          </cell>
        </row>
        <row r="1725">
          <cell r="A1725" t="str">
            <v>000000000404690174</v>
          </cell>
        </row>
        <row r="1726">
          <cell r="A1726" t="str">
            <v>000000000404690175</v>
          </cell>
        </row>
        <row r="1727">
          <cell r="A1727" t="str">
            <v>000000000404690176</v>
          </cell>
        </row>
        <row r="1728">
          <cell r="A1728" t="str">
            <v>000000000404690177</v>
          </cell>
        </row>
        <row r="1729">
          <cell r="A1729" t="str">
            <v>000000000404690229</v>
          </cell>
        </row>
        <row r="1730">
          <cell r="A1730" t="str">
            <v>000000000404690230</v>
          </cell>
        </row>
        <row r="1731">
          <cell r="A1731" t="str">
            <v>000000000404690231</v>
          </cell>
        </row>
        <row r="1732">
          <cell r="A1732" t="str">
            <v>000000000404690232</v>
          </cell>
        </row>
        <row r="1733">
          <cell r="A1733" t="str">
            <v>000000000404690233</v>
          </cell>
        </row>
        <row r="1734">
          <cell r="A1734" t="str">
            <v>000000000404690276</v>
          </cell>
        </row>
        <row r="1735">
          <cell r="A1735" t="str">
            <v>000000000404690277</v>
          </cell>
        </row>
        <row r="1736">
          <cell r="A1736" t="str">
            <v>000000000404690278</v>
          </cell>
        </row>
        <row r="1737">
          <cell r="A1737" t="str">
            <v>000000000404690279</v>
          </cell>
        </row>
        <row r="1738">
          <cell r="A1738" t="str">
            <v>000000000404690280</v>
          </cell>
        </row>
        <row r="1739">
          <cell r="A1739" t="str">
            <v>000000000404690281</v>
          </cell>
        </row>
        <row r="1740">
          <cell r="A1740" t="str">
            <v>000000000404690282</v>
          </cell>
        </row>
        <row r="1741">
          <cell r="A1741" t="str">
            <v>000000000404690283</v>
          </cell>
        </row>
        <row r="1742">
          <cell r="A1742" t="str">
            <v>000000000404690941</v>
          </cell>
        </row>
        <row r="1743">
          <cell r="A1743" t="str">
            <v>000000000404690942</v>
          </cell>
        </row>
        <row r="1744">
          <cell r="A1744" t="str">
            <v>000000000404690943</v>
          </cell>
        </row>
        <row r="1745">
          <cell r="A1745" t="str">
            <v>000000000404690958</v>
          </cell>
        </row>
        <row r="1746">
          <cell r="A1746" t="str">
            <v>000000000404690968</v>
          </cell>
        </row>
        <row r="1747">
          <cell r="A1747" t="str">
            <v>000000000404690969</v>
          </cell>
        </row>
        <row r="1748">
          <cell r="A1748" t="str">
            <v>000000000404690970</v>
          </cell>
        </row>
        <row r="1749">
          <cell r="A1749" t="str">
            <v>000000000404690971</v>
          </cell>
        </row>
        <row r="1750">
          <cell r="A1750" t="str">
            <v>000000000404690972</v>
          </cell>
        </row>
        <row r="1751">
          <cell r="A1751" t="str">
            <v>000000000404690973</v>
          </cell>
        </row>
        <row r="1752">
          <cell r="A1752" t="str">
            <v>000000000404690974</v>
          </cell>
        </row>
        <row r="1753">
          <cell r="A1753" t="str">
            <v>000000000404690975</v>
          </cell>
        </row>
        <row r="1754">
          <cell r="A1754" t="str">
            <v>000000000404690976</v>
          </cell>
        </row>
        <row r="1755">
          <cell r="A1755" t="str">
            <v>000000000404691064</v>
          </cell>
        </row>
        <row r="1756">
          <cell r="A1756" t="str">
            <v>000000000404691065</v>
          </cell>
        </row>
        <row r="1757">
          <cell r="A1757" t="str">
            <v>000000000404691066</v>
          </cell>
        </row>
        <row r="1758">
          <cell r="A1758" t="str">
            <v>000000000404691769</v>
          </cell>
        </row>
        <row r="1759">
          <cell r="A1759" t="str">
            <v>000000000404691770</v>
          </cell>
        </row>
        <row r="1760">
          <cell r="A1760" t="str">
            <v>000000000404693199</v>
          </cell>
        </row>
        <row r="1761">
          <cell r="A1761" t="str">
            <v>000000000404696220</v>
          </cell>
        </row>
        <row r="1762">
          <cell r="A1762" t="str">
            <v>000000000404696221</v>
          </cell>
        </row>
        <row r="1763">
          <cell r="A1763" t="str">
            <v>000000000404696222</v>
          </cell>
        </row>
        <row r="1764">
          <cell r="A1764" t="str">
            <v>000000000404696223</v>
          </cell>
        </row>
        <row r="1765">
          <cell r="A1765" t="str">
            <v>000000000404696224</v>
          </cell>
        </row>
        <row r="1766">
          <cell r="A1766" t="str">
            <v>000000000404696225</v>
          </cell>
        </row>
        <row r="1767">
          <cell r="A1767" t="str">
            <v>000000000404696226</v>
          </cell>
        </row>
        <row r="1768">
          <cell r="A1768" t="str">
            <v>000000000404696227</v>
          </cell>
        </row>
        <row r="1769">
          <cell r="A1769" t="str">
            <v>000000000404696228</v>
          </cell>
        </row>
        <row r="1770">
          <cell r="A1770" t="str">
            <v>000000000404696953</v>
          </cell>
        </row>
        <row r="1771">
          <cell r="A1771" t="str">
            <v>000000000404696954</v>
          </cell>
        </row>
        <row r="1772">
          <cell r="A1772" t="str">
            <v>000000000404696961</v>
          </cell>
        </row>
        <row r="1773">
          <cell r="A1773" t="str">
            <v>000000000404696962</v>
          </cell>
        </row>
        <row r="1774">
          <cell r="A1774" t="str">
            <v>000000000404696984</v>
          </cell>
        </row>
        <row r="1775">
          <cell r="A1775" t="str">
            <v>000000000404696985</v>
          </cell>
        </row>
        <row r="1776">
          <cell r="A1776" t="str">
            <v>000000000404696986</v>
          </cell>
        </row>
        <row r="1777">
          <cell r="A1777" t="str">
            <v>000000000404696987</v>
          </cell>
        </row>
        <row r="1778">
          <cell r="A1778" t="str">
            <v>000000000404696988</v>
          </cell>
        </row>
        <row r="1779">
          <cell r="A1779" t="str">
            <v>000000000404697002</v>
          </cell>
        </row>
        <row r="1780">
          <cell r="A1780" t="str">
            <v>000000000404697019</v>
          </cell>
        </row>
        <row r="1781">
          <cell r="A1781" t="str">
            <v>000000000404697020</v>
          </cell>
        </row>
        <row r="1782">
          <cell r="A1782" t="str">
            <v>000000000404697674</v>
          </cell>
        </row>
        <row r="1783">
          <cell r="A1783" t="str">
            <v>000000000404697675</v>
          </cell>
        </row>
        <row r="1784">
          <cell r="A1784" t="str">
            <v>000000000404697676</v>
          </cell>
        </row>
        <row r="1785">
          <cell r="A1785" t="str">
            <v>000000000404697677</v>
          </cell>
        </row>
        <row r="1786">
          <cell r="A1786" t="str">
            <v>000000000404697697</v>
          </cell>
        </row>
        <row r="1787">
          <cell r="A1787" t="str">
            <v>000000000404697698</v>
          </cell>
        </row>
        <row r="1788">
          <cell r="A1788" t="str">
            <v>000000000404697699</v>
          </cell>
        </row>
        <row r="1789">
          <cell r="A1789" t="str">
            <v>000000000404697700</v>
          </cell>
        </row>
        <row r="1790">
          <cell r="A1790" t="str">
            <v>000000000404697701</v>
          </cell>
        </row>
        <row r="1791">
          <cell r="A1791" t="str">
            <v>000000000404697702</v>
          </cell>
        </row>
        <row r="1792">
          <cell r="A1792" t="str">
            <v>000000000404697703</v>
          </cell>
        </row>
        <row r="1793">
          <cell r="A1793" t="str">
            <v>000000000404697704</v>
          </cell>
        </row>
        <row r="1794">
          <cell r="A1794" t="str">
            <v>000000000404697717</v>
          </cell>
        </row>
        <row r="1795">
          <cell r="A1795" t="str">
            <v>000000000404697718</v>
          </cell>
        </row>
        <row r="1796">
          <cell r="A1796" t="str">
            <v>000000000404697719</v>
          </cell>
        </row>
        <row r="1797">
          <cell r="A1797" t="str">
            <v>000000000404697720</v>
          </cell>
        </row>
        <row r="1798">
          <cell r="A1798" t="str">
            <v>000000000404697721</v>
          </cell>
        </row>
        <row r="1799">
          <cell r="A1799" t="str">
            <v>000000000404697728</v>
          </cell>
        </row>
        <row r="1800">
          <cell r="A1800" t="str">
            <v>000000000404697729</v>
          </cell>
        </row>
        <row r="1801">
          <cell r="A1801" t="str">
            <v>000000000404697732</v>
          </cell>
        </row>
        <row r="1802">
          <cell r="A1802" t="str">
            <v>000000000404697733</v>
          </cell>
        </row>
        <row r="1803">
          <cell r="A1803" t="str">
            <v>000000000404697734</v>
          </cell>
        </row>
        <row r="1804">
          <cell r="A1804" t="str">
            <v>000000000404697735</v>
          </cell>
        </row>
        <row r="1805">
          <cell r="A1805" t="str">
            <v>000000000404697765</v>
          </cell>
        </row>
        <row r="1806">
          <cell r="A1806" t="str">
            <v>000000000404697766</v>
          </cell>
        </row>
        <row r="1807">
          <cell r="A1807" t="str">
            <v>000000000404697767</v>
          </cell>
        </row>
        <row r="1808">
          <cell r="A1808" t="str">
            <v>000000000404838694</v>
          </cell>
        </row>
        <row r="1809">
          <cell r="A1809" t="str">
            <v>000000000404840665</v>
          </cell>
        </row>
        <row r="1810">
          <cell r="A1810" t="str">
            <v>000000000404841870</v>
          </cell>
        </row>
        <row r="1811">
          <cell r="A1811" t="str">
            <v>000000000404841871</v>
          </cell>
        </row>
        <row r="1812">
          <cell r="A1812" t="str">
            <v>000000000404841872</v>
          </cell>
        </row>
        <row r="1813">
          <cell r="A1813" t="str">
            <v>000000000404841873</v>
          </cell>
        </row>
        <row r="1814">
          <cell r="A1814" t="str">
            <v>000000000404841874</v>
          </cell>
        </row>
        <row r="1815">
          <cell r="A1815" t="str">
            <v>000000000404841875</v>
          </cell>
        </row>
        <row r="1816">
          <cell r="A1816" t="str">
            <v>000000000404841876</v>
          </cell>
        </row>
        <row r="1817">
          <cell r="A1817" t="str">
            <v>000000000404843168</v>
          </cell>
        </row>
        <row r="1818">
          <cell r="A1818" t="str">
            <v>000000000404843169</v>
          </cell>
        </row>
        <row r="1819">
          <cell r="A1819" t="str">
            <v>000000000404843170</v>
          </cell>
        </row>
        <row r="1820">
          <cell r="A1820" t="str">
            <v>000000000404843227</v>
          </cell>
        </row>
        <row r="1821">
          <cell r="A1821" t="str">
            <v>000000000404843619</v>
          </cell>
        </row>
        <row r="1822">
          <cell r="A1822" t="str">
            <v>000000000404843898</v>
          </cell>
        </row>
        <row r="1823">
          <cell r="A1823" t="str">
            <v>000000000404843902</v>
          </cell>
        </row>
        <row r="1824">
          <cell r="A1824" t="str">
            <v>000000000404843903</v>
          </cell>
        </row>
        <row r="1825">
          <cell r="A1825" t="str">
            <v>000000000404844024</v>
          </cell>
        </row>
        <row r="1826">
          <cell r="A1826" t="str">
            <v>000000000404844025</v>
          </cell>
        </row>
        <row r="1827">
          <cell r="A1827" t="str">
            <v>000000000404844072</v>
          </cell>
        </row>
        <row r="1828">
          <cell r="A1828" t="str">
            <v>000000000404844073</v>
          </cell>
        </row>
        <row r="1829">
          <cell r="A1829" t="str">
            <v>000000000404844122</v>
          </cell>
        </row>
        <row r="1830">
          <cell r="A1830" t="str">
            <v>000000000404844123</v>
          </cell>
        </row>
        <row r="1831">
          <cell r="A1831" t="str">
            <v>000000000404844189</v>
          </cell>
        </row>
        <row r="1832">
          <cell r="A1832" t="str">
            <v>000000000404844190</v>
          </cell>
        </row>
        <row r="1833">
          <cell r="A1833" t="str">
            <v>000000000404844219</v>
          </cell>
        </row>
        <row r="1834">
          <cell r="A1834" t="str">
            <v>000000000404844220</v>
          </cell>
        </row>
        <row r="1835">
          <cell r="A1835" t="str">
            <v>000000000404844468</v>
          </cell>
        </row>
        <row r="1836">
          <cell r="A1836" t="str">
            <v>000000000404844469</v>
          </cell>
        </row>
        <row r="1837">
          <cell r="A1837" t="str">
            <v>000000000404844597</v>
          </cell>
        </row>
        <row r="1838">
          <cell r="A1838" t="str">
            <v>000000000404844926</v>
          </cell>
        </row>
        <row r="1839">
          <cell r="A1839" t="str">
            <v>000000000404845066</v>
          </cell>
        </row>
        <row r="1840">
          <cell r="A1840" t="str">
            <v>000000000404845067</v>
          </cell>
        </row>
        <row r="1841">
          <cell r="A1841" t="str">
            <v>000000000404845068</v>
          </cell>
        </row>
        <row r="1842">
          <cell r="A1842" t="str">
            <v>000000000404845069</v>
          </cell>
        </row>
        <row r="1843">
          <cell r="A1843" t="str">
            <v>000000000404845070</v>
          </cell>
        </row>
        <row r="1844">
          <cell r="A1844" t="str">
            <v>000000000404845071</v>
          </cell>
        </row>
        <row r="1845">
          <cell r="A1845" t="str">
            <v>000000000404845587</v>
          </cell>
        </row>
        <row r="1846">
          <cell r="A1846" t="str">
            <v>000000000404845689</v>
          </cell>
        </row>
        <row r="1847">
          <cell r="A1847" t="str">
            <v>000000000404845690</v>
          </cell>
        </row>
        <row r="1848">
          <cell r="A1848" t="str">
            <v>000000000404845691</v>
          </cell>
        </row>
        <row r="1849">
          <cell r="A1849" t="str">
            <v>000000000404845714</v>
          </cell>
        </row>
        <row r="1850">
          <cell r="A1850" t="str">
            <v>000000000404845784</v>
          </cell>
        </row>
        <row r="1851">
          <cell r="A1851" t="str">
            <v>000000000404846007</v>
          </cell>
        </row>
        <row r="1852">
          <cell r="A1852" t="str">
            <v>000000000404846008</v>
          </cell>
        </row>
        <row r="1853">
          <cell r="A1853" t="str">
            <v>000000000404846009</v>
          </cell>
        </row>
        <row r="1854">
          <cell r="A1854" t="str">
            <v>000000000404846010</v>
          </cell>
        </row>
        <row r="1855">
          <cell r="A1855" t="str">
            <v>000000000404846011</v>
          </cell>
        </row>
        <row r="1856">
          <cell r="A1856" t="str">
            <v>000000000404846107</v>
          </cell>
        </row>
        <row r="1857">
          <cell r="A1857" t="str">
            <v>000000000404846108</v>
          </cell>
        </row>
        <row r="1858">
          <cell r="A1858" t="str">
            <v>000000000404846109</v>
          </cell>
        </row>
        <row r="1859">
          <cell r="A1859" t="str">
            <v>000000000404846405</v>
          </cell>
        </row>
        <row r="1860">
          <cell r="A1860" t="str">
            <v>000000000404846406</v>
          </cell>
        </row>
        <row r="1861">
          <cell r="A1861" t="str">
            <v>000000000404846445</v>
          </cell>
        </row>
        <row r="1862">
          <cell r="A1862" t="str">
            <v>000000000404846446</v>
          </cell>
        </row>
        <row r="1863">
          <cell r="A1863" t="str">
            <v>000000000404846471</v>
          </cell>
        </row>
        <row r="1864">
          <cell r="A1864" t="str">
            <v>000000000404846472</v>
          </cell>
        </row>
        <row r="1865">
          <cell r="A1865" t="str">
            <v>000000000404846506</v>
          </cell>
        </row>
        <row r="1866">
          <cell r="A1866" t="str">
            <v>000000000404846521</v>
          </cell>
        </row>
        <row r="1867">
          <cell r="A1867" t="str">
            <v>000000000404846522</v>
          </cell>
        </row>
        <row r="1868">
          <cell r="A1868" t="str">
            <v>000000000404846541</v>
          </cell>
        </row>
        <row r="1869">
          <cell r="A1869" t="str">
            <v>000000000404846542</v>
          </cell>
        </row>
        <row r="1870">
          <cell r="A1870" t="str">
            <v>000000000404846712</v>
          </cell>
        </row>
        <row r="1871">
          <cell r="A1871" t="str">
            <v>000000000404846713</v>
          </cell>
        </row>
        <row r="1872">
          <cell r="A1872" t="str">
            <v>000000000404846737</v>
          </cell>
        </row>
        <row r="1873">
          <cell r="A1873" t="str">
            <v>000000000404846738</v>
          </cell>
        </row>
        <row r="1874">
          <cell r="A1874" t="str">
            <v>000000000404846739</v>
          </cell>
        </row>
        <row r="1875">
          <cell r="A1875" t="str">
            <v>000000000404846752</v>
          </cell>
        </row>
        <row r="1876">
          <cell r="A1876" t="str">
            <v>000000000404846753</v>
          </cell>
        </row>
        <row r="1877">
          <cell r="A1877" t="str">
            <v>000000000404846790</v>
          </cell>
        </row>
        <row r="1878">
          <cell r="A1878" t="str">
            <v>000000000404846791</v>
          </cell>
        </row>
        <row r="1879">
          <cell r="A1879" t="str">
            <v>000000000404846852</v>
          </cell>
        </row>
        <row r="1880">
          <cell r="A1880" t="str">
            <v>000000000404846853</v>
          </cell>
        </row>
        <row r="1881">
          <cell r="A1881" t="str">
            <v>000000000404846909</v>
          </cell>
        </row>
        <row r="1882">
          <cell r="A1882" t="str">
            <v>000000000404846910</v>
          </cell>
        </row>
        <row r="1883">
          <cell r="A1883" t="str">
            <v>000000000404846929</v>
          </cell>
        </row>
        <row r="1884">
          <cell r="A1884" t="str">
            <v>000000000404846930</v>
          </cell>
        </row>
        <row r="1885">
          <cell r="A1885" t="str">
            <v>000000000404846949</v>
          </cell>
        </row>
        <row r="1886">
          <cell r="A1886" t="str">
            <v>000000000404846950</v>
          </cell>
        </row>
        <row r="1887">
          <cell r="A1887" t="str">
            <v>000000000404846969</v>
          </cell>
        </row>
        <row r="1888">
          <cell r="A1888" t="str">
            <v>000000000404846970</v>
          </cell>
        </row>
        <row r="1889">
          <cell r="A1889" t="str">
            <v>000000000404847004</v>
          </cell>
        </row>
        <row r="1890">
          <cell r="A1890" t="str">
            <v>000000000404847005</v>
          </cell>
        </row>
        <row r="1891">
          <cell r="A1891" t="str">
            <v>000000000404847019</v>
          </cell>
        </row>
        <row r="1892">
          <cell r="A1892" t="str">
            <v>000000000404848244</v>
          </cell>
        </row>
        <row r="1893">
          <cell r="A1893" t="str">
            <v>000000000404848556</v>
          </cell>
        </row>
        <row r="1894">
          <cell r="A1894" t="str">
            <v>000000000404848557</v>
          </cell>
        </row>
        <row r="1895">
          <cell r="A1895" t="str">
            <v>000000000404849675</v>
          </cell>
        </row>
        <row r="1896">
          <cell r="A1896" t="str">
            <v>000000000404853318</v>
          </cell>
        </row>
        <row r="1897">
          <cell r="A1897" t="str">
            <v>000000000404854134</v>
          </cell>
        </row>
        <row r="1898">
          <cell r="A1898" t="str">
            <v>000000000405000178</v>
          </cell>
        </row>
        <row r="1899">
          <cell r="A1899" t="str">
            <v>000000000405001736</v>
          </cell>
        </row>
        <row r="1900">
          <cell r="A1900" t="str">
            <v>000000000405005418</v>
          </cell>
        </row>
        <row r="1901">
          <cell r="A1901" t="str">
            <v>000000000405007702</v>
          </cell>
        </row>
        <row r="1902">
          <cell r="A1902" t="str">
            <v>000000000405007742</v>
          </cell>
        </row>
        <row r="1903">
          <cell r="A1903" t="str">
            <v>000000000405010022</v>
          </cell>
        </row>
        <row r="1904">
          <cell r="A1904" t="str">
            <v>000000000405013048</v>
          </cell>
        </row>
        <row r="1905">
          <cell r="A1905" t="str">
            <v>000000000405013049</v>
          </cell>
        </row>
        <row r="1906">
          <cell r="A1906" t="str">
            <v>000000000405013050</v>
          </cell>
        </row>
        <row r="1907">
          <cell r="A1907" t="str">
            <v>000000000405013060</v>
          </cell>
        </row>
        <row r="1908">
          <cell r="A1908" t="str">
            <v>000000000405013061</v>
          </cell>
        </row>
        <row r="1909">
          <cell r="A1909" t="str">
            <v>000000000405013062</v>
          </cell>
        </row>
        <row r="1910">
          <cell r="A1910" t="str">
            <v>000000000405013063</v>
          </cell>
        </row>
        <row r="1911">
          <cell r="A1911" t="str">
            <v>000000000405013064</v>
          </cell>
        </row>
        <row r="1912">
          <cell r="A1912" t="str">
            <v>000000000405013065</v>
          </cell>
        </row>
        <row r="1913">
          <cell r="A1913" t="str">
            <v>000000000405013066</v>
          </cell>
        </row>
        <row r="1914">
          <cell r="A1914" t="str">
            <v>000000000405013128</v>
          </cell>
        </row>
        <row r="1915">
          <cell r="A1915" t="str">
            <v>000000000405013130</v>
          </cell>
        </row>
        <row r="1916">
          <cell r="A1916" t="str">
            <v>000000000405013131</v>
          </cell>
        </row>
        <row r="1917">
          <cell r="A1917" t="str">
            <v>000000000405013132</v>
          </cell>
        </row>
        <row r="1918">
          <cell r="A1918" t="str">
            <v>000000000405013133</v>
          </cell>
        </row>
        <row r="1919">
          <cell r="A1919" t="str">
            <v>000000000405013134</v>
          </cell>
        </row>
        <row r="1920">
          <cell r="A1920" t="str">
            <v>000000000405013135</v>
          </cell>
        </row>
        <row r="1921">
          <cell r="A1921" t="str">
            <v>000000000405013136</v>
          </cell>
        </row>
        <row r="1922">
          <cell r="A1922" t="str">
            <v>000000000405013137</v>
          </cell>
        </row>
        <row r="1923">
          <cell r="A1923" t="str">
            <v>000000000405013146</v>
          </cell>
        </row>
        <row r="1924">
          <cell r="A1924" t="str">
            <v>000000000405013729</v>
          </cell>
        </row>
        <row r="1925">
          <cell r="A1925" t="str">
            <v>000000000405013747</v>
          </cell>
        </row>
        <row r="1926">
          <cell r="A1926" t="str">
            <v>000000000405013779</v>
          </cell>
        </row>
        <row r="1927">
          <cell r="A1927" t="str">
            <v>000000000405013780</v>
          </cell>
        </row>
        <row r="1928">
          <cell r="A1928" t="str">
            <v>000000000405013781</v>
          </cell>
        </row>
        <row r="1929">
          <cell r="A1929" t="str">
            <v>000000000405013782</v>
          </cell>
        </row>
        <row r="1930">
          <cell r="A1930" t="str">
            <v>000000000405013783</v>
          </cell>
        </row>
        <row r="1931">
          <cell r="A1931" t="str">
            <v>000000000405013784</v>
          </cell>
        </row>
        <row r="1932">
          <cell r="A1932" t="str">
            <v>000000000405013825</v>
          </cell>
        </row>
        <row r="1933">
          <cell r="A1933" t="str">
            <v>000000000405013826</v>
          </cell>
        </row>
        <row r="1934">
          <cell r="A1934" t="str">
            <v>000000000405013827</v>
          </cell>
        </row>
        <row r="1935">
          <cell r="A1935" t="str">
            <v>000000000405013833</v>
          </cell>
        </row>
        <row r="1936">
          <cell r="A1936" t="str">
            <v>000000000405013834</v>
          </cell>
        </row>
        <row r="1937">
          <cell r="A1937" t="str">
            <v>000000000405013835</v>
          </cell>
        </row>
        <row r="1938">
          <cell r="A1938" t="str">
            <v>000000000405013836</v>
          </cell>
        </row>
        <row r="1939">
          <cell r="A1939" t="str">
            <v>000000000405013837</v>
          </cell>
        </row>
        <row r="1940">
          <cell r="A1940" t="str">
            <v>000000000405014511</v>
          </cell>
        </row>
        <row r="1941">
          <cell r="A1941" t="str">
            <v>000000000405014512</v>
          </cell>
        </row>
        <row r="1942">
          <cell r="A1942" t="str">
            <v>000000000405014513</v>
          </cell>
        </row>
        <row r="1943">
          <cell r="A1943" t="str">
            <v>000000000405014514</v>
          </cell>
        </row>
        <row r="1944">
          <cell r="A1944" t="str">
            <v>000000000405014515</v>
          </cell>
        </row>
        <row r="1945">
          <cell r="A1945" t="str">
            <v>000000000405014516</v>
          </cell>
        </row>
        <row r="1946">
          <cell r="A1946" t="str">
            <v>000000000405014517</v>
          </cell>
        </row>
        <row r="1947">
          <cell r="A1947" t="str">
            <v>000000000405014518</v>
          </cell>
        </row>
        <row r="1948">
          <cell r="A1948" t="str">
            <v>000000000405014519</v>
          </cell>
        </row>
        <row r="1949">
          <cell r="A1949" t="str">
            <v>000000000405014520</v>
          </cell>
        </row>
        <row r="1950">
          <cell r="A1950" t="str">
            <v>000000000405015223</v>
          </cell>
        </row>
        <row r="1951">
          <cell r="A1951" t="str">
            <v>000000000405015224</v>
          </cell>
        </row>
        <row r="1952">
          <cell r="A1952" t="str">
            <v>000000000405015225</v>
          </cell>
        </row>
        <row r="1953">
          <cell r="A1953" t="str">
            <v>000000000405015226</v>
          </cell>
        </row>
        <row r="1954">
          <cell r="A1954" t="str">
            <v>000000000405015227</v>
          </cell>
        </row>
        <row r="1955">
          <cell r="A1955" t="str">
            <v>000000000405015274</v>
          </cell>
        </row>
        <row r="1956">
          <cell r="A1956" t="str">
            <v>000000000405015287</v>
          </cell>
        </row>
        <row r="1957">
          <cell r="A1957" t="str">
            <v>000000000405015288</v>
          </cell>
        </row>
        <row r="1958">
          <cell r="A1958" t="str">
            <v>000000000405015289</v>
          </cell>
        </row>
        <row r="1959">
          <cell r="A1959" t="str">
            <v>000000000405015290</v>
          </cell>
        </row>
        <row r="1960">
          <cell r="A1960" t="str">
            <v>000000000405015300</v>
          </cell>
        </row>
        <row r="1961">
          <cell r="A1961" t="str">
            <v>000000000405015303</v>
          </cell>
        </row>
        <row r="1962">
          <cell r="A1962" t="str">
            <v>000000000405015304</v>
          </cell>
        </row>
        <row r="1963">
          <cell r="A1963" t="str">
            <v>000000000405015305</v>
          </cell>
        </row>
        <row r="1964">
          <cell r="A1964" t="str">
            <v>000000000405015306</v>
          </cell>
        </row>
        <row r="1965">
          <cell r="A1965" t="str">
            <v>000000000405015307</v>
          </cell>
        </row>
        <row r="1966">
          <cell r="A1966" t="str">
            <v>000000000405015308</v>
          </cell>
        </row>
        <row r="1967">
          <cell r="A1967" t="str">
            <v>000000000405015309</v>
          </cell>
        </row>
        <row r="1968">
          <cell r="A1968" t="str">
            <v>000000000405015310</v>
          </cell>
        </row>
        <row r="1969">
          <cell r="A1969" t="str">
            <v>000000000405015330</v>
          </cell>
        </row>
        <row r="1970">
          <cell r="A1970" t="str">
            <v>000000000405015335</v>
          </cell>
        </row>
        <row r="1971">
          <cell r="A1971" t="str">
            <v>000000000405015336</v>
          </cell>
        </row>
        <row r="1972">
          <cell r="A1972" t="str">
            <v>000000000405015337</v>
          </cell>
        </row>
        <row r="1973">
          <cell r="A1973" t="str">
            <v>000000000405015338</v>
          </cell>
        </row>
        <row r="1974">
          <cell r="A1974" t="str">
            <v>000000000405015339</v>
          </cell>
        </row>
        <row r="1975">
          <cell r="A1975" t="str">
            <v>000000000405015989</v>
          </cell>
        </row>
        <row r="1976">
          <cell r="A1976" t="str">
            <v>000000000405016003</v>
          </cell>
        </row>
        <row r="1977">
          <cell r="A1977" t="str">
            <v>000000000405016019</v>
          </cell>
        </row>
        <row r="1978">
          <cell r="A1978" t="str">
            <v>000000000405016020</v>
          </cell>
        </row>
        <row r="1979">
          <cell r="A1979" t="str">
            <v>000000000405016021</v>
          </cell>
        </row>
        <row r="1980">
          <cell r="A1980" t="str">
            <v>000000000405016022</v>
          </cell>
        </row>
        <row r="1981">
          <cell r="A1981" t="str">
            <v>000000000405016023</v>
          </cell>
        </row>
        <row r="1982">
          <cell r="A1982" t="str">
            <v>000000000405016024</v>
          </cell>
        </row>
        <row r="1983">
          <cell r="A1983" t="str">
            <v>000000000405016025</v>
          </cell>
        </row>
        <row r="1984">
          <cell r="A1984" t="str">
            <v>000000000405016026</v>
          </cell>
        </row>
        <row r="1985">
          <cell r="A1985" t="str">
            <v>000000000405016027</v>
          </cell>
        </row>
        <row r="1986">
          <cell r="A1986" t="str">
            <v>000000000405016028</v>
          </cell>
        </row>
        <row r="1987">
          <cell r="A1987" t="str">
            <v>000000000405016042</v>
          </cell>
        </row>
        <row r="1988">
          <cell r="A1988" t="str">
            <v>000000000405016043</v>
          </cell>
        </row>
        <row r="1989">
          <cell r="A1989" t="str">
            <v>000000000405016044</v>
          </cell>
        </row>
        <row r="1990">
          <cell r="A1990" t="str">
            <v>000000000405016045</v>
          </cell>
        </row>
        <row r="1991">
          <cell r="A1991" t="str">
            <v>000000000405016046</v>
          </cell>
        </row>
        <row r="1992">
          <cell r="A1992" t="str">
            <v>000000000405016047</v>
          </cell>
        </row>
        <row r="1993">
          <cell r="A1993" t="str">
            <v>000000000405016067</v>
          </cell>
        </row>
        <row r="1994">
          <cell r="A1994" t="str">
            <v>000000000405016087</v>
          </cell>
        </row>
        <row r="1995">
          <cell r="A1995" t="str">
            <v>000000000405016088</v>
          </cell>
        </row>
        <row r="1996">
          <cell r="A1996" t="str">
            <v>000000000405016089</v>
          </cell>
        </row>
        <row r="1997">
          <cell r="A1997" t="str">
            <v>000000000405016090</v>
          </cell>
        </row>
        <row r="1998">
          <cell r="A1998" t="str">
            <v>000000000405016752</v>
          </cell>
        </row>
        <row r="1999">
          <cell r="A1999" t="str">
            <v>000000000405016753</v>
          </cell>
        </row>
        <row r="2000">
          <cell r="A2000" t="str">
            <v>000000000405016754</v>
          </cell>
        </row>
        <row r="2001">
          <cell r="A2001" t="str">
            <v>000000000405016755</v>
          </cell>
        </row>
        <row r="2002">
          <cell r="A2002" t="str">
            <v>000000000405016756</v>
          </cell>
        </row>
        <row r="2003">
          <cell r="A2003" t="str">
            <v>000000000405016757</v>
          </cell>
        </row>
        <row r="2004">
          <cell r="A2004" t="str">
            <v>000000000405016758</v>
          </cell>
        </row>
        <row r="2005">
          <cell r="A2005" t="str">
            <v>000000000405016759</v>
          </cell>
        </row>
        <row r="2006">
          <cell r="A2006" t="str">
            <v>000000000405016761</v>
          </cell>
        </row>
        <row r="2007">
          <cell r="A2007" t="str">
            <v>000000000405016762</v>
          </cell>
        </row>
        <row r="2008">
          <cell r="A2008" t="str">
            <v>000000000405016763</v>
          </cell>
        </row>
        <row r="2009">
          <cell r="A2009" t="str">
            <v>000000000405016764</v>
          </cell>
        </row>
        <row r="2010">
          <cell r="A2010" t="str">
            <v>000000000405016765</v>
          </cell>
        </row>
        <row r="2011">
          <cell r="A2011" t="str">
            <v>000000000405016766</v>
          </cell>
        </row>
        <row r="2012">
          <cell r="A2012" t="str">
            <v>000000000405016781</v>
          </cell>
        </row>
        <row r="2013">
          <cell r="A2013" t="str">
            <v>000000000405017538</v>
          </cell>
        </row>
        <row r="2014">
          <cell r="A2014" t="str">
            <v>000000000405017539</v>
          </cell>
        </row>
        <row r="2015">
          <cell r="A2015" t="str">
            <v>000000000405017540</v>
          </cell>
        </row>
        <row r="2016">
          <cell r="A2016" t="str">
            <v>000000000405017634</v>
          </cell>
        </row>
        <row r="2017">
          <cell r="A2017" t="str">
            <v>000000000405017635</v>
          </cell>
        </row>
        <row r="2018">
          <cell r="A2018" t="str">
            <v>000000000405019119</v>
          </cell>
        </row>
        <row r="2019">
          <cell r="A2019" t="str">
            <v>000000000405022817</v>
          </cell>
        </row>
        <row r="2020">
          <cell r="A2020" t="str">
            <v>000000000405022818</v>
          </cell>
        </row>
        <row r="2021">
          <cell r="A2021" t="str">
            <v>000000000405022819</v>
          </cell>
        </row>
        <row r="2022">
          <cell r="A2022" t="str">
            <v>000000000405022820</v>
          </cell>
        </row>
        <row r="2023">
          <cell r="A2023" t="str">
            <v>000000000405022821</v>
          </cell>
        </row>
        <row r="2024">
          <cell r="A2024" t="str">
            <v>000000000405022822</v>
          </cell>
        </row>
        <row r="2025">
          <cell r="A2025" t="str">
            <v>000000000405022823</v>
          </cell>
        </row>
        <row r="2026">
          <cell r="A2026" t="str">
            <v>000000000405022844</v>
          </cell>
        </row>
        <row r="2027">
          <cell r="A2027" t="str">
            <v>000000000405023534</v>
          </cell>
        </row>
        <row r="2028">
          <cell r="A2028" t="str">
            <v>000000000405023535</v>
          </cell>
        </row>
        <row r="2029">
          <cell r="A2029" t="str">
            <v>000000000405023536</v>
          </cell>
        </row>
        <row r="2030">
          <cell r="A2030" t="str">
            <v>000000000405023537</v>
          </cell>
        </row>
        <row r="2031">
          <cell r="A2031" t="str">
            <v>000000000405023622</v>
          </cell>
        </row>
        <row r="2032">
          <cell r="A2032" t="str">
            <v>000000000405023623</v>
          </cell>
        </row>
        <row r="2033">
          <cell r="A2033" t="str">
            <v>000000000405023642</v>
          </cell>
        </row>
        <row r="2034">
          <cell r="A2034" t="str">
            <v>000000000405023643</v>
          </cell>
        </row>
        <row r="2035">
          <cell r="A2035" t="str">
            <v>000000000405023644</v>
          </cell>
        </row>
        <row r="2036">
          <cell r="A2036" t="str">
            <v>000000000405023645</v>
          </cell>
        </row>
        <row r="2037">
          <cell r="A2037" t="str">
            <v>000000000405024353</v>
          </cell>
        </row>
        <row r="2038">
          <cell r="A2038" t="str">
            <v>000000000405024354</v>
          </cell>
        </row>
        <row r="2039">
          <cell r="A2039" t="str">
            <v>000000000405024365</v>
          </cell>
        </row>
        <row r="2040">
          <cell r="A2040" t="str">
            <v>000000000405024366</v>
          </cell>
        </row>
        <row r="2041">
          <cell r="A2041" t="str">
            <v>000000000405024367</v>
          </cell>
        </row>
        <row r="2042">
          <cell r="A2042" t="str">
            <v>000000000405024368</v>
          </cell>
        </row>
        <row r="2043">
          <cell r="A2043" t="str">
            <v>000000000405024369</v>
          </cell>
        </row>
        <row r="2044">
          <cell r="A2044" t="str">
            <v>000000000405024370</v>
          </cell>
        </row>
        <row r="2045">
          <cell r="A2045" t="str">
            <v>000000000405024371</v>
          </cell>
        </row>
        <row r="2046">
          <cell r="A2046" t="str">
            <v>000000000405024372</v>
          </cell>
        </row>
        <row r="2047">
          <cell r="A2047" t="str">
            <v>000000000405024374</v>
          </cell>
        </row>
        <row r="2048">
          <cell r="A2048" t="str">
            <v>000000000405024380</v>
          </cell>
        </row>
        <row r="2049">
          <cell r="A2049" t="str">
            <v>000000000405024381</v>
          </cell>
        </row>
        <row r="2050">
          <cell r="A2050" t="str">
            <v>000000000405024382</v>
          </cell>
        </row>
        <row r="2051">
          <cell r="A2051" t="str">
            <v>000000000405024394</v>
          </cell>
        </row>
        <row r="2052">
          <cell r="A2052" t="str">
            <v>000000000405024395</v>
          </cell>
        </row>
        <row r="2053">
          <cell r="A2053" t="str">
            <v>000000000405042796</v>
          </cell>
        </row>
        <row r="2054">
          <cell r="A2054" t="str">
            <v>000000000405042806</v>
          </cell>
        </row>
        <row r="2055">
          <cell r="A2055" t="str">
            <v>000000000405042807</v>
          </cell>
        </row>
        <row r="2056">
          <cell r="A2056" t="str">
            <v>000000000405042816</v>
          </cell>
        </row>
        <row r="2057">
          <cell r="A2057" t="str">
            <v>000000000405042836</v>
          </cell>
        </row>
        <row r="2058">
          <cell r="A2058" t="str">
            <v>000000000405042837</v>
          </cell>
        </row>
        <row r="2059">
          <cell r="A2059" t="str">
            <v>000000000405042838</v>
          </cell>
        </row>
        <row r="2060">
          <cell r="A2060" t="str">
            <v>000000000405042839</v>
          </cell>
        </row>
        <row r="2061">
          <cell r="A2061" t="str">
            <v>000000000405042840</v>
          </cell>
        </row>
        <row r="2062">
          <cell r="A2062" t="str">
            <v>000000000405042841</v>
          </cell>
        </row>
        <row r="2063">
          <cell r="A2063" t="str">
            <v>000000000405049321</v>
          </cell>
        </row>
        <row r="2064">
          <cell r="A2064" t="str">
            <v>000000000405051118</v>
          </cell>
        </row>
        <row r="2065">
          <cell r="A2065" t="str">
            <v>000000000405051549</v>
          </cell>
        </row>
        <row r="2066">
          <cell r="A2066" t="str">
            <v>000000000405058337</v>
          </cell>
        </row>
        <row r="2067">
          <cell r="A2067" t="str">
            <v>000000000405059034</v>
          </cell>
        </row>
        <row r="2068">
          <cell r="A2068" t="str">
            <v>000000000405059511</v>
          </cell>
        </row>
        <row r="2069">
          <cell r="A2069" t="str">
            <v>000000000405069754</v>
          </cell>
        </row>
        <row r="2070">
          <cell r="A2070" t="str">
            <v>000000000405070245</v>
          </cell>
        </row>
        <row r="2071">
          <cell r="A2071" t="str">
            <v>000000000405073196</v>
          </cell>
        </row>
        <row r="2072">
          <cell r="A2072" t="str">
            <v>000000000405073197</v>
          </cell>
        </row>
        <row r="2073">
          <cell r="A2073" t="str">
            <v>000000000405073198</v>
          </cell>
        </row>
        <row r="2074">
          <cell r="A2074" t="str">
            <v>000000000405073199</v>
          </cell>
        </row>
        <row r="2075">
          <cell r="A2075" t="str">
            <v>000000000405073200</v>
          </cell>
        </row>
        <row r="2076">
          <cell r="A2076" t="str">
            <v>000000000405073201</v>
          </cell>
        </row>
        <row r="2077">
          <cell r="A2077" t="str">
            <v>000000000405073208</v>
          </cell>
        </row>
        <row r="2078">
          <cell r="A2078" t="str">
            <v>000000000405073209</v>
          </cell>
        </row>
        <row r="2079">
          <cell r="A2079" t="str">
            <v>000000000405073210</v>
          </cell>
        </row>
        <row r="2080">
          <cell r="A2080" t="str">
            <v>000000000405073211</v>
          </cell>
        </row>
        <row r="2081">
          <cell r="A2081" t="str">
            <v>000000000405073212</v>
          </cell>
        </row>
        <row r="2082">
          <cell r="A2082" t="str">
            <v>000000000405073213</v>
          </cell>
        </row>
        <row r="2083">
          <cell r="A2083" t="str">
            <v>000000000405073214</v>
          </cell>
        </row>
        <row r="2084">
          <cell r="A2084" t="str">
            <v>000000000405081504</v>
          </cell>
        </row>
        <row r="2085">
          <cell r="A2085" t="str">
            <v>000000000405108371</v>
          </cell>
        </row>
        <row r="2086">
          <cell r="A2086" t="str">
            <v>000000000405108373</v>
          </cell>
        </row>
        <row r="2087">
          <cell r="A2087" t="str">
            <v>000000000405149837</v>
          </cell>
        </row>
        <row r="2088">
          <cell r="A2088" t="str">
            <v>000000000405151263</v>
          </cell>
        </row>
        <row r="2089">
          <cell r="A2089" t="str">
            <v>000000000405151353</v>
          </cell>
        </row>
        <row r="2090">
          <cell r="A2090" t="str">
            <v>000000000405153654</v>
          </cell>
        </row>
        <row r="2091">
          <cell r="A2091" t="str">
            <v>000000000405154263</v>
          </cell>
        </row>
        <row r="2092">
          <cell r="A2092" t="str">
            <v>000000000405154264</v>
          </cell>
        </row>
        <row r="2093">
          <cell r="A2093" t="str">
            <v>000000000405154265</v>
          </cell>
        </row>
        <row r="2094">
          <cell r="A2094" t="str">
            <v>000000000405154266</v>
          </cell>
        </row>
        <row r="2095">
          <cell r="A2095" t="str">
            <v>000000000405154267</v>
          </cell>
        </row>
        <row r="2096">
          <cell r="A2096" t="str">
            <v>000000000405154268</v>
          </cell>
        </row>
        <row r="2097">
          <cell r="A2097" t="str">
            <v>000000000405154269</v>
          </cell>
        </row>
        <row r="2098">
          <cell r="A2098" t="str">
            <v>000000000405154374</v>
          </cell>
        </row>
        <row r="2099">
          <cell r="A2099" t="str">
            <v>000000000405154375</v>
          </cell>
        </row>
        <row r="2100">
          <cell r="A2100" t="str">
            <v>000000000405154376</v>
          </cell>
        </row>
        <row r="2101">
          <cell r="A2101" t="str">
            <v>000000000405154392</v>
          </cell>
        </row>
        <row r="2102">
          <cell r="A2102" t="str">
            <v>000000000405154401</v>
          </cell>
        </row>
        <row r="2103">
          <cell r="A2103" t="str">
            <v>000000000405154402</v>
          </cell>
        </row>
        <row r="2104">
          <cell r="A2104" t="str">
            <v>000000000405154403</v>
          </cell>
        </row>
        <row r="2105">
          <cell r="A2105" t="str">
            <v>000000000405154404</v>
          </cell>
        </row>
        <row r="2106">
          <cell r="A2106" t="str">
            <v>000000000405154405</v>
          </cell>
        </row>
        <row r="2107">
          <cell r="A2107" t="str">
            <v>000000000405154406</v>
          </cell>
        </row>
        <row r="2108">
          <cell r="A2108" t="str">
            <v>000000000405154407</v>
          </cell>
        </row>
        <row r="2109">
          <cell r="A2109" t="str">
            <v>000000000405154408</v>
          </cell>
        </row>
        <row r="2110">
          <cell r="A2110" t="str">
            <v>000000000405154409</v>
          </cell>
        </row>
        <row r="2111">
          <cell r="A2111" t="str">
            <v>000000000405154410</v>
          </cell>
        </row>
        <row r="2112">
          <cell r="A2112" t="str">
            <v>000000000405155032</v>
          </cell>
        </row>
        <row r="2113">
          <cell r="A2113" t="str">
            <v>000000000405155033</v>
          </cell>
        </row>
        <row r="2114">
          <cell r="A2114" t="str">
            <v>000000000405155034</v>
          </cell>
        </row>
        <row r="2115">
          <cell r="A2115" t="str">
            <v>000000000405155035</v>
          </cell>
        </row>
        <row r="2116">
          <cell r="A2116" t="str">
            <v>000000000405155036</v>
          </cell>
        </row>
        <row r="2117">
          <cell r="A2117" t="str">
            <v>000000000405155037</v>
          </cell>
        </row>
        <row r="2118">
          <cell r="A2118" t="str">
            <v>000000000405155072</v>
          </cell>
        </row>
        <row r="2119">
          <cell r="A2119" t="str">
            <v>000000000405155073</v>
          </cell>
        </row>
        <row r="2120">
          <cell r="A2120" t="str">
            <v>000000000405155086</v>
          </cell>
        </row>
        <row r="2121">
          <cell r="A2121" t="str">
            <v>000000000405155087</v>
          </cell>
        </row>
        <row r="2122">
          <cell r="A2122" t="str">
            <v>000000000405155088</v>
          </cell>
        </row>
        <row r="2123">
          <cell r="A2123" t="str">
            <v>000000000405155089</v>
          </cell>
        </row>
        <row r="2124">
          <cell r="A2124" t="str">
            <v>000000000405155090</v>
          </cell>
        </row>
        <row r="2125">
          <cell r="A2125" t="str">
            <v>000000000405155091</v>
          </cell>
        </row>
        <row r="2126">
          <cell r="A2126" t="str">
            <v>000000000405155801</v>
          </cell>
        </row>
        <row r="2127">
          <cell r="A2127" t="str">
            <v>000000000405155802</v>
          </cell>
        </row>
        <row r="2128">
          <cell r="A2128" t="str">
            <v>000000000405155803</v>
          </cell>
        </row>
        <row r="2129">
          <cell r="A2129" t="str">
            <v>000000000405155804</v>
          </cell>
        </row>
        <row r="2130">
          <cell r="A2130" t="str">
            <v>000000000405155805</v>
          </cell>
        </row>
        <row r="2131">
          <cell r="A2131" t="str">
            <v>000000000405155806</v>
          </cell>
        </row>
        <row r="2132">
          <cell r="A2132" t="str">
            <v>000000000405155819</v>
          </cell>
        </row>
        <row r="2133">
          <cell r="A2133" t="str">
            <v>000000000405155833</v>
          </cell>
        </row>
        <row r="2134">
          <cell r="A2134" t="str">
            <v>000000000405155834</v>
          </cell>
        </row>
        <row r="2135">
          <cell r="A2135" t="str">
            <v>000000000405155835</v>
          </cell>
        </row>
        <row r="2136">
          <cell r="A2136" t="str">
            <v>000000000405155836</v>
          </cell>
        </row>
        <row r="2137">
          <cell r="A2137" t="str">
            <v>000000000405155837</v>
          </cell>
        </row>
        <row r="2138">
          <cell r="A2138" t="str">
            <v>000000000405155859</v>
          </cell>
        </row>
        <row r="2139">
          <cell r="A2139" t="str">
            <v>000000000405156589</v>
          </cell>
        </row>
        <row r="2140">
          <cell r="A2140" t="str">
            <v>000000000405156590</v>
          </cell>
        </row>
        <row r="2141">
          <cell r="A2141" t="str">
            <v>000000000405156591</v>
          </cell>
        </row>
        <row r="2142">
          <cell r="A2142" t="str">
            <v>000000000405156592</v>
          </cell>
        </row>
        <row r="2143">
          <cell r="A2143" t="str">
            <v>000000000405156593</v>
          </cell>
        </row>
        <row r="2144">
          <cell r="A2144" t="str">
            <v>000000000405156594</v>
          </cell>
        </row>
        <row r="2145">
          <cell r="A2145" t="str">
            <v>000000000405156595</v>
          </cell>
        </row>
        <row r="2146">
          <cell r="A2146" t="str">
            <v>000000000405156643</v>
          </cell>
        </row>
        <row r="2147">
          <cell r="A2147" t="str">
            <v>000000000405156644</v>
          </cell>
        </row>
        <row r="2148">
          <cell r="A2148" t="str">
            <v>000000000405156645</v>
          </cell>
        </row>
        <row r="2149">
          <cell r="A2149" t="str">
            <v>000000000405156646</v>
          </cell>
        </row>
        <row r="2150">
          <cell r="A2150" t="str">
            <v>000000000405156647</v>
          </cell>
        </row>
        <row r="2151">
          <cell r="A2151" t="str">
            <v>000000000405156648</v>
          </cell>
        </row>
        <row r="2152">
          <cell r="A2152" t="str">
            <v>000000000405156661</v>
          </cell>
        </row>
        <row r="2153">
          <cell r="A2153" t="str">
            <v>000000000405156662</v>
          </cell>
        </row>
        <row r="2154">
          <cell r="A2154" t="str">
            <v>000000000405156663</v>
          </cell>
        </row>
        <row r="2155">
          <cell r="A2155" t="str">
            <v>000000000405156664</v>
          </cell>
        </row>
        <row r="2156">
          <cell r="A2156" t="str">
            <v>000000000405156665</v>
          </cell>
        </row>
        <row r="2157">
          <cell r="A2157" t="str">
            <v>000000000405156666</v>
          </cell>
        </row>
        <row r="2158">
          <cell r="A2158" t="str">
            <v>000000000405156667</v>
          </cell>
        </row>
        <row r="2159">
          <cell r="A2159" t="str">
            <v>000000000405156668</v>
          </cell>
        </row>
        <row r="2160">
          <cell r="A2160" t="str">
            <v>000000000405156669</v>
          </cell>
        </row>
        <row r="2161">
          <cell r="A2161" t="str">
            <v>000000000405156692</v>
          </cell>
        </row>
        <row r="2162">
          <cell r="A2162" t="str">
            <v>000000000405156710</v>
          </cell>
        </row>
        <row r="2163">
          <cell r="A2163" t="str">
            <v>000000000405157343</v>
          </cell>
        </row>
        <row r="2164">
          <cell r="A2164" t="str">
            <v>000000000405157371</v>
          </cell>
        </row>
        <row r="2165">
          <cell r="A2165" t="str">
            <v>000000000405157372</v>
          </cell>
        </row>
        <row r="2166">
          <cell r="A2166" t="str">
            <v>000000000405157373</v>
          </cell>
        </row>
        <row r="2167">
          <cell r="A2167" t="str">
            <v>000000000405157374</v>
          </cell>
        </row>
        <row r="2168">
          <cell r="A2168" t="str">
            <v>000000000405157431</v>
          </cell>
        </row>
        <row r="2169">
          <cell r="A2169" t="str">
            <v>000000000405157432</v>
          </cell>
        </row>
        <row r="2170">
          <cell r="A2170" t="str">
            <v>000000000405157433</v>
          </cell>
        </row>
        <row r="2171">
          <cell r="A2171" t="str">
            <v>000000000405157434</v>
          </cell>
        </row>
        <row r="2172">
          <cell r="A2172" t="str">
            <v>000000000405157435</v>
          </cell>
        </row>
        <row r="2173">
          <cell r="A2173" t="str">
            <v>000000000405157436</v>
          </cell>
        </row>
        <row r="2174">
          <cell r="A2174" t="str">
            <v>000000000405157459</v>
          </cell>
        </row>
        <row r="2175">
          <cell r="A2175" t="str">
            <v>000000000405157460</v>
          </cell>
        </row>
        <row r="2176">
          <cell r="A2176" t="str">
            <v>000000000405157461</v>
          </cell>
        </row>
        <row r="2177">
          <cell r="A2177" t="str">
            <v>000000000405157462</v>
          </cell>
        </row>
        <row r="2178">
          <cell r="A2178" t="str">
            <v>000000000405157463</v>
          </cell>
        </row>
        <row r="2179">
          <cell r="A2179" t="str">
            <v>000000000405158071</v>
          </cell>
        </row>
        <row r="2180">
          <cell r="A2180" t="str">
            <v>000000000405158108</v>
          </cell>
        </row>
        <row r="2181">
          <cell r="A2181" t="str">
            <v>000000000405158110</v>
          </cell>
        </row>
        <row r="2182">
          <cell r="A2182" t="str">
            <v>000000000405158111</v>
          </cell>
        </row>
        <row r="2183">
          <cell r="A2183" t="str">
            <v>000000000405158112</v>
          </cell>
        </row>
        <row r="2184">
          <cell r="A2184" t="str">
            <v>000000000405158113</v>
          </cell>
        </row>
        <row r="2185">
          <cell r="A2185" t="str">
            <v>000000000405158114</v>
          </cell>
        </row>
        <row r="2186">
          <cell r="A2186" t="str">
            <v>000000000405158115</v>
          </cell>
        </row>
        <row r="2187">
          <cell r="A2187" t="str">
            <v>000000000405158116</v>
          </cell>
        </row>
        <row r="2188">
          <cell r="A2188" t="str">
            <v>000000000405158117</v>
          </cell>
        </row>
        <row r="2189">
          <cell r="A2189" t="str">
            <v>000000000405158118</v>
          </cell>
        </row>
        <row r="2190">
          <cell r="A2190" t="str">
            <v>000000000405158119</v>
          </cell>
        </row>
        <row r="2191">
          <cell r="A2191" t="str">
            <v>000000000405158121</v>
          </cell>
        </row>
        <row r="2192">
          <cell r="A2192" t="str">
            <v>000000000405158128</v>
          </cell>
        </row>
        <row r="2193">
          <cell r="A2193" t="str">
            <v>000000000405158129</v>
          </cell>
        </row>
        <row r="2194">
          <cell r="A2194" t="str">
            <v>000000000405158147</v>
          </cell>
        </row>
        <row r="2195">
          <cell r="A2195" t="str">
            <v>000000000405158148</v>
          </cell>
        </row>
        <row r="2196">
          <cell r="A2196" t="str">
            <v>000000000405158149</v>
          </cell>
        </row>
        <row r="2197">
          <cell r="A2197" t="str">
            <v>000000000405158183</v>
          </cell>
        </row>
        <row r="2198">
          <cell r="A2198" t="str">
            <v>000000000405158184</v>
          </cell>
        </row>
        <row r="2199">
          <cell r="A2199" t="str">
            <v>000000000405158185</v>
          </cell>
        </row>
        <row r="2200">
          <cell r="A2200" t="str">
            <v>000000000405158186</v>
          </cell>
        </row>
        <row r="2201">
          <cell r="A2201" t="str">
            <v>000000000405158187</v>
          </cell>
        </row>
        <row r="2202">
          <cell r="A2202" t="str">
            <v>000000000405158188</v>
          </cell>
        </row>
        <row r="2203">
          <cell r="A2203" t="str">
            <v>000000000405158189</v>
          </cell>
        </row>
        <row r="2204">
          <cell r="A2204" t="str">
            <v>000000000405158829</v>
          </cell>
        </row>
        <row r="2205">
          <cell r="A2205" t="str">
            <v>000000000405158847</v>
          </cell>
        </row>
        <row r="2206">
          <cell r="A2206" t="str">
            <v>000000000405158906</v>
          </cell>
        </row>
        <row r="2207">
          <cell r="A2207" t="str">
            <v>000000000405158907</v>
          </cell>
        </row>
        <row r="2208">
          <cell r="A2208" t="str">
            <v>000000000405158908</v>
          </cell>
        </row>
        <row r="2209">
          <cell r="A2209" t="str">
            <v>000000000405160438</v>
          </cell>
        </row>
        <row r="2210">
          <cell r="A2210" t="str">
            <v>000000000405163349</v>
          </cell>
        </row>
        <row r="2211">
          <cell r="A2211" t="str">
            <v>000000000405163350</v>
          </cell>
        </row>
        <row r="2212">
          <cell r="A2212" t="str">
            <v>000000000405163351</v>
          </cell>
        </row>
        <row r="2213">
          <cell r="A2213" t="str">
            <v>000000000405163352</v>
          </cell>
        </row>
        <row r="2214">
          <cell r="A2214" t="str">
            <v>000000000405163353</v>
          </cell>
        </row>
        <row r="2215">
          <cell r="A2215" t="str">
            <v>000000000405164127</v>
          </cell>
        </row>
        <row r="2216">
          <cell r="A2216" t="str">
            <v>000000000405164152</v>
          </cell>
        </row>
        <row r="2217">
          <cell r="A2217" t="str">
            <v>000000000405164153</v>
          </cell>
        </row>
        <row r="2218">
          <cell r="A2218" t="str">
            <v>000000000405164154</v>
          </cell>
        </row>
        <row r="2219">
          <cell r="A2219" t="str">
            <v>000000000405164155</v>
          </cell>
        </row>
        <row r="2220">
          <cell r="A2220" t="str">
            <v>000000000405164156</v>
          </cell>
        </row>
        <row r="2221">
          <cell r="A2221" t="str">
            <v>000000000405164157</v>
          </cell>
        </row>
        <row r="2222">
          <cell r="A2222" t="str">
            <v>000000000405164183</v>
          </cell>
        </row>
        <row r="2223">
          <cell r="A2223" t="str">
            <v>000000000405164184</v>
          </cell>
        </row>
        <row r="2224">
          <cell r="A2224" t="str">
            <v>000000000405164185</v>
          </cell>
        </row>
        <row r="2225">
          <cell r="A2225" t="str">
            <v>000000000405164186</v>
          </cell>
        </row>
        <row r="2226">
          <cell r="A2226" t="str">
            <v>000000000405164187</v>
          </cell>
        </row>
        <row r="2227">
          <cell r="A2227" t="str">
            <v>000000000405164188</v>
          </cell>
        </row>
        <row r="2228">
          <cell r="A2228" t="str">
            <v>000000000405164189</v>
          </cell>
        </row>
        <row r="2229">
          <cell r="A2229" t="str">
            <v>000000000405164190</v>
          </cell>
        </row>
        <row r="2230">
          <cell r="A2230" t="str">
            <v>000000000405164845</v>
          </cell>
        </row>
        <row r="2231">
          <cell r="A2231" t="str">
            <v>000000000405164858</v>
          </cell>
        </row>
        <row r="2232">
          <cell r="A2232" t="str">
            <v>000000000405164859</v>
          </cell>
        </row>
        <row r="2233">
          <cell r="A2233" t="str">
            <v>000000000405164879</v>
          </cell>
        </row>
        <row r="2234">
          <cell r="A2234" t="str">
            <v>000000000405164899</v>
          </cell>
        </row>
        <row r="2235">
          <cell r="A2235" t="str">
            <v>000000000405164900</v>
          </cell>
        </row>
        <row r="2236">
          <cell r="A2236" t="str">
            <v>000000000405164901</v>
          </cell>
        </row>
        <row r="2237">
          <cell r="A2237" t="str">
            <v>000000000405164902</v>
          </cell>
        </row>
        <row r="2238">
          <cell r="A2238" t="str">
            <v>000000000405164903</v>
          </cell>
        </row>
        <row r="2239">
          <cell r="A2239" t="str">
            <v>000000000405164904</v>
          </cell>
        </row>
        <row r="2240">
          <cell r="A2240" t="str">
            <v>000000000405164934</v>
          </cell>
        </row>
        <row r="2241">
          <cell r="A2241" t="str">
            <v>000000000405164935</v>
          </cell>
        </row>
        <row r="2242">
          <cell r="A2242" t="str">
            <v>000000000405164938</v>
          </cell>
        </row>
        <row r="2243">
          <cell r="A2243" t="str">
            <v>000000000405164948</v>
          </cell>
        </row>
        <row r="2244">
          <cell r="A2244" t="str">
            <v>000000000405164955</v>
          </cell>
        </row>
        <row r="2245">
          <cell r="A2245" t="str">
            <v>000000000405164975</v>
          </cell>
        </row>
        <row r="2246">
          <cell r="A2246" t="str">
            <v>000000000405165666</v>
          </cell>
        </row>
        <row r="2247">
          <cell r="A2247" t="str">
            <v>000000000405165667</v>
          </cell>
        </row>
        <row r="2248">
          <cell r="A2248" t="str">
            <v>000000000405165668</v>
          </cell>
        </row>
        <row r="2249">
          <cell r="A2249" t="str">
            <v>000000000405165688</v>
          </cell>
        </row>
        <row r="2250">
          <cell r="A2250" t="str">
            <v>000000000405165708</v>
          </cell>
        </row>
        <row r="2251">
          <cell r="A2251" t="str">
            <v>000000000405165709</v>
          </cell>
        </row>
        <row r="2252">
          <cell r="A2252" t="str">
            <v>000000000405165710</v>
          </cell>
        </row>
        <row r="2253">
          <cell r="A2253" t="str">
            <v>000000000405165711</v>
          </cell>
        </row>
        <row r="2254">
          <cell r="A2254" t="str">
            <v>000000000405165712</v>
          </cell>
        </row>
        <row r="2255">
          <cell r="A2255" t="str">
            <v>000000000405300789</v>
          </cell>
        </row>
        <row r="2256">
          <cell r="A2256" t="str">
            <v>000000000405305225</v>
          </cell>
        </row>
        <row r="2257">
          <cell r="A2257" t="str">
            <v>000000000405307609</v>
          </cell>
        </row>
        <row r="2258">
          <cell r="A2258" t="str">
            <v>000000000405309785</v>
          </cell>
        </row>
        <row r="2259">
          <cell r="A2259" t="str">
            <v>000000000405310526</v>
          </cell>
        </row>
        <row r="2260">
          <cell r="A2260" t="str">
            <v>000000000405310527</v>
          </cell>
        </row>
        <row r="2261">
          <cell r="A2261" t="str">
            <v>000000000405310528</v>
          </cell>
        </row>
        <row r="2262">
          <cell r="A2262" t="str">
            <v>000000000405310592</v>
          </cell>
        </row>
        <row r="2263">
          <cell r="A2263" t="str">
            <v>000000000405310593</v>
          </cell>
        </row>
        <row r="2264">
          <cell r="A2264" t="str">
            <v>000000000405310594</v>
          </cell>
        </row>
        <row r="2265">
          <cell r="A2265" t="str">
            <v>000000000405310595</v>
          </cell>
        </row>
        <row r="2266">
          <cell r="A2266" t="str">
            <v>000000000405310596</v>
          </cell>
        </row>
        <row r="2267">
          <cell r="A2267" t="str">
            <v>000000000405310597</v>
          </cell>
        </row>
        <row r="2268">
          <cell r="A2268" t="str">
            <v>000000000405310598</v>
          </cell>
        </row>
        <row r="2269">
          <cell r="A2269" t="str">
            <v>000000000405310610</v>
          </cell>
        </row>
        <row r="2270">
          <cell r="A2270" t="str">
            <v>000000000405310615</v>
          </cell>
        </row>
        <row r="2271">
          <cell r="A2271" t="str">
            <v>000000000405310627</v>
          </cell>
        </row>
        <row r="2272">
          <cell r="A2272" t="str">
            <v>000000000405310628</v>
          </cell>
        </row>
        <row r="2273">
          <cell r="A2273" t="str">
            <v>000000000405311260</v>
          </cell>
        </row>
        <row r="2274">
          <cell r="A2274" t="str">
            <v>000000000405311306</v>
          </cell>
        </row>
        <row r="2275">
          <cell r="A2275" t="str">
            <v>000000000405311307</v>
          </cell>
        </row>
        <row r="2276">
          <cell r="A2276" t="str">
            <v>000000000405311308</v>
          </cell>
        </row>
        <row r="2277">
          <cell r="A2277" t="str">
            <v>000000000405311309</v>
          </cell>
        </row>
        <row r="2278">
          <cell r="A2278" t="str">
            <v>000000000405311310</v>
          </cell>
        </row>
        <row r="2279">
          <cell r="A2279" t="str">
            <v>000000000405311333</v>
          </cell>
        </row>
        <row r="2280">
          <cell r="A2280" t="str">
            <v>000000000405311334</v>
          </cell>
        </row>
        <row r="2281">
          <cell r="A2281" t="str">
            <v>000000000405311337</v>
          </cell>
        </row>
        <row r="2282">
          <cell r="A2282" t="str">
            <v>000000000405311361</v>
          </cell>
        </row>
        <row r="2283">
          <cell r="A2283" t="str">
            <v>000000000405311362</v>
          </cell>
        </row>
        <row r="2284">
          <cell r="A2284" t="str">
            <v>000000000405311363</v>
          </cell>
        </row>
        <row r="2285">
          <cell r="A2285" t="str">
            <v>000000000405311364</v>
          </cell>
        </row>
        <row r="2286">
          <cell r="A2286" t="str">
            <v>000000000405311377</v>
          </cell>
        </row>
        <row r="2287">
          <cell r="A2287" t="str">
            <v>000000000405311978</v>
          </cell>
        </row>
        <row r="2288">
          <cell r="A2288" t="str">
            <v>000000000405312034</v>
          </cell>
        </row>
        <row r="2289">
          <cell r="A2289" t="str">
            <v>000000000405312051</v>
          </cell>
        </row>
        <row r="2290">
          <cell r="A2290" t="str">
            <v>000000000405312052</v>
          </cell>
        </row>
        <row r="2291">
          <cell r="A2291" t="str">
            <v>000000000405312054</v>
          </cell>
        </row>
        <row r="2292">
          <cell r="A2292" t="str">
            <v>000000000405312055</v>
          </cell>
        </row>
        <row r="2293">
          <cell r="A2293" t="str">
            <v>000000000405312072</v>
          </cell>
        </row>
        <row r="2294">
          <cell r="A2294" t="str">
            <v>000000000405312083</v>
          </cell>
        </row>
        <row r="2295">
          <cell r="A2295" t="str">
            <v>000000000405312084</v>
          </cell>
        </row>
        <row r="2296">
          <cell r="A2296" t="str">
            <v>000000000405312085</v>
          </cell>
        </row>
        <row r="2297">
          <cell r="A2297" t="str">
            <v>000000000405312086</v>
          </cell>
        </row>
        <row r="2298">
          <cell r="A2298" t="str">
            <v>000000000405312087</v>
          </cell>
        </row>
        <row r="2299">
          <cell r="A2299" t="str">
            <v>000000000405312088</v>
          </cell>
        </row>
        <row r="2300">
          <cell r="A2300" t="str">
            <v>000000000405312089</v>
          </cell>
        </row>
        <row r="2301">
          <cell r="A2301" t="str">
            <v>000000000405312090</v>
          </cell>
        </row>
        <row r="2302">
          <cell r="A2302" t="str">
            <v>000000000405312092</v>
          </cell>
        </row>
        <row r="2303">
          <cell r="A2303" t="str">
            <v>000000000405312093</v>
          </cell>
        </row>
        <row r="2304">
          <cell r="A2304" t="str">
            <v>000000000405312094</v>
          </cell>
        </row>
        <row r="2305">
          <cell r="A2305" t="str">
            <v>000000000405312095</v>
          </cell>
        </row>
        <row r="2306">
          <cell r="A2306" t="str">
            <v>000000000405312096</v>
          </cell>
        </row>
        <row r="2307">
          <cell r="A2307" t="str">
            <v>000000000405312728</v>
          </cell>
        </row>
        <row r="2308">
          <cell r="A2308" t="str">
            <v>000000000405312729</v>
          </cell>
        </row>
        <row r="2309">
          <cell r="A2309" t="str">
            <v>000000000405312730</v>
          </cell>
        </row>
        <row r="2310">
          <cell r="A2310" t="str">
            <v>000000000405312731</v>
          </cell>
        </row>
        <row r="2311">
          <cell r="A2311" t="str">
            <v>000000000405312746</v>
          </cell>
        </row>
        <row r="2312">
          <cell r="A2312" t="str">
            <v>000000000405312747</v>
          </cell>
        </row>
        <row r="2313">
          <cell r="A2313" t="str">
            <v>000000000405312772</v>
          </cell>
        </row>
        <row r="2314">
          <cell r="A2314" t="str">
            <v>000000000405312773</v>
          </cell>
        </row>
        <row r="2315">
          <cell r="A2315" t="str">
            <v>000000000405312794</v>
          </cell>
        </row>
        <row r="2316">
          <cell r="A2316" t="str">
            <v>000000000405312835</v>
          </cell>
        </row>
        <row r="2317">
          <cell r="A2317" t="str">
            <v>000000000405312845</v>
          </cell>
        </row>
        <row r="2318">
          <cell r="A2318" t="str">
            <v>000000000405312847</v>
          </cell>
        </row>
        <row r="2319">
          <cell r="A2319" t="str">
            <v>000000000405312848</v>
          </cell>
        </row>
        <row r="2320">
          <cell r="A2320" t="str">
            <v>000000000405312849</v>
          </cell>
        </row>
        <row r="2321">
          <cell r="A2321" t="str">
            <v>000000000405312850</v>
          </cell>
        </row>
        <row r="2322">
          <cell r="A2322" t="str">
            <v>000000000405313487</v>
          </cell>
        </row>
        <row r="2323">
          <cell r="A2323" t="str">
            <v>000000000405313488</v>
          </cell>
        </row>
        <row r="2324">
          <cell r="A2324" t="str">
            <v>000000000405313489</v>
          </cell>
        </row>
        <row r="2325">
          <cell r="A2325" t="str">
            <v>000000000405313490</v>
          </cell>
        </row>
        <row r="2326">
          <cell r="A2326" t="str">
            <v>000000000405313491</v>
          </cell>
        </row>
        <row r="2327">
          <cell r="A2327" t="str">
            <v>000000000405313492</v>
          </cell>
        </row>
        <row r="2328">
          <cell r="A2328" t="str">
            <v>000000000405313497</v>
          </cell>
        </row>
        <row r="2329">
          <cell r="A2329" t="str">
            <v>000000000405313498</v>
          </cell>
        </row>
        <row r="2330">
          <cell r="A2330" t="str">
            <v>000000000405313499</v>
          </cell>
        </row>
        <row r="2331">
          <cell r="A2331" t="str">
            <v>000000000405313500</v>
          </cell>
        </row>
        <row r="2332">
          <cell r="A2332" t="str">
            <v>000000000405313549</v>
          </cell>
        </row>
        <row r="2333">
          <cell r="A2333" t="str">
            <v>000000000405313610</v>
          </cell>
        </row>
        <row r="2334">
          <cell r="A2334" t="str">
            <v>000000000405313611</v>
          </cell>
        </row>
        <row r="2335">
          <cell r="A2335" t="str">
            <v>000000000405313612</v>
          </cell>
        </row>
        <row r="2336">
          <cell r="A2336" t="str">
            <v>000000000405313613</v>
          </cell>
        </row>
        <row r="2337">
          <cell r="A2337" t="str">
            <v>000000000405313614</v>
          </cell>
        </row>
        <row r="2338">
          <cell r="A2338" t="str">
            <v>000000000405313615</v>
          </cell>
        </row>
        <row r="2339">
          <cell r="A2339" t="str">
            <v>000000000405313616</v>
          </cell>
        </row>
        <row r="2340">
          <cell r="A2340" t="str">
            <v>000000000405313617</v>
          </cell>
        </row>
        <row r="2341">
          <cell r="A2341" t="str">
            <v>000000000405313618</v>
          </cell>
        </row>
        <row r="2342">
          <cell r="A2342" t="str">
            <v>000000000405314252</v>
          </cell>
        </row>
        <row r="2343">
          <cell r="A2343" t="str">
            <v>000000000405314279</v>
          </cell>
        </row>
        <row r="2344">
          <cell r="A2344" t="str">
            <v>000000000405314306</v>
          </cell>
        </row>
        <row r="2345">
          <cell r="A2345" t="str">
            <v>000000000405314308</v>
          </cell>
        </row>
        <row r="2346">
          <cell r="A2346" t="str">
            <v>000000000405314356</v>
          </cell>
        </row>
        <row r="2347">
          <cell r="A2347" t="str">
            <v>000000000405314357</v>
          </cell>
        </row>
        <row r="2348">
          <cell r="A2348" t="str">
            <v>000000000405314358</v>
          </cell>
        </row>
        <row r="2349">
          <cell r="A2349" t="str">
            <v>000000000405314359</v>
          </cell>
        </row>
        <row r="2350">
          <cell r="A2350" t="str">
            <v>000000000405314360</v>
          </cell>
        </row>
        <row r="2351">
          <cell r="A2351" t="str">
            <v>000000000405314361</v>
          </cell>
        </row>
        <row r="2352">
          <cell r="A2352" t="str">
            <v>000000000405314362</v>
          </cell>
        </row>
        <row r="2353">
          <cell r="A2353" t="str">
            <v>000000000405314363</v>
          </cell>
        </row>
        <row r="2354">
          <cell r="A2354" t="str">
            <v>000000000405314364</v>
          </cell>
        </row>
        <row r="2355">
          <cell r="A2355" t="str">
            <v>000000000405315090</v>
          </cell>
        </row>
        <row r="2356">
          <cell r="A2356" t="str">
            <v>000000000405315096</v>
          </cell>
        </row>
        <row r="2357">
          <cell r="A2357" t="str">
            <v>000000000405315097</v>
          </cell>
        </row>
        <row r="2358">
          <cell r="A2358" t="str">
            <v>000000000405315098</v>
          </cell>
        </row>
        <row r="2359">
          <cell r="A2359" t="str">
            <v>000000000405315099</v>
          </cell>
        </row>
        <row r="2360">
          <cell r="A2360" t="str">
            <v>000000000405315100</v>
          </cell>
        </row>
        <row r="2361">
          <cell r="A2361" t="str">
            <v>000000000405315101</v>
          </cell>
        </row>
        <row r="2362">
          <cell r="A2362" t="str">
            <v>000000000405315102</v>
          </cell>
        </row>
        <row r="2363">
          <cell r="A2363" t="str">
            <v>000000000405315103</v>
          </cell>
        </row>
        <row r="2364">
          <cell r="A2364" t="str">
            <v>000000000405315104</v>
          </cell>
        </row>
        <row r="2365">
          <cell r="A2365" t="str">
            <v>000000000405315108</v>
          </cell>
        </row>
        <row r="2366">
          <cell r="A2366" t="str">
            <v>000000000405315109</v>
          </cell>
        </row>
        <row r="2367">
          <cell r="A2367" t="str">
            <v>000000000405315110</v>
          </cell>
        </row>
        <row r="2368">
          <cell r="A2368" t="str">
            <v>000000000405315111</v>
          </cell>
        </row>
        <row r="2369">
          <cell r="A2369" t="str">
            <v>000000000405316544</v>
          </cell>
        </row>
        <row r="2370">
          <cell r="A2370" t="str">
            <v>000000000405316558</v>
          </cell>
        </row>
        <row r="2371">
          <cell r="A2371" t="str">
            <v>000000000405321070</v>
          </cell>
        </row>
        <row r="2372">
          <cell r="A2372" t="str">
            <v>000000000405321071</v>
          </cell>
        </row>
        <row r="2373">
          <cell r="A2373" t="str">
            <v>000000000405321072</v>
          </cell>
        </row>
        <row r="2374">
          <cell r="A2374" t="str">
            <v>000000000405321073</v>
          </cell>
        </row>
        <row r="2375">
          <cell r="A2375" t="str">
            <v>000000000405321074</v>
          </cell>
        </row>
        <row r="2376">
          <cell r="A2376" t="str">
            <v>000000000405321097</v>
          </cell>
        </row>
        <row r="2377">
          <cell r="A2377" t="str">
            <v>000000000405321098</v>
          </cell>
        </row>
        <row r="2378">
          <cell r="A2378" t="str">
            <v>000000000405321099</v>
          </cell>
        </row>
        <row r="2379">
          <cell r="A2379" t="str">
            <v>000000000405321100</v>
          </cell>
        </row>
        <row r="2380">
          <cell r="A2380" t="str">
            <v>000000000405321101</v>
          </cell>
        </row>
        <row r="2381">
          <cell r="A2381" t="str">
            <v>000000000405321105</v>
          </cell>
        </row>
        <row r="2382">
          <cell r="A2382" t="str">
            <v>000000000405321117</v>
          </cell>
        </row>
        <row r="2383">
          <cell r="A2383" t="str">
            <v>000000000405321120</v>
          </cell>
        </row>
        <row r="2384">
          <cell r="A2384" t="str">
            <v>000000000405321121</v>
          </cell>
        </row>
        <row r="2385">
          <cell r="A2385" t="str">
            <v>000000000405321141</v>
          </cell>
        </row>
        <row r="2386">
          <cell r="A2386" t="str">
            <v>000000000405321161</v>
          </cell>
        </row>
        <row r="2387">
          <cell r="A2387" t="str">
            <v>000000000405321162</v>
          </cell>
        </row>
        <row r="2388">
          <cell r="A2388" t="str">
            <v>000000000405321163</v>
          </cell>
        </row>
        <row r="2389">
          <cell r="A2389" t="str">
            <v>000000000405321164</v>
          </cell>
        </row>
        <row r="2390">
          <cell r="A2390" t="str">
            <v>000000000405321165</v>
          </cell>
        </row>
        <row r="2391">
          <cell r="A2391" t="str">
            <v>000000000405321166</v>
          </cell>
        </row>
        <row r="2392">
          <cell r="A2392" t="str">
            <v>000000000405321167</v>
          </cell>
        </row>
        <row r="2393">
          <cell r="A2393" t="str">
            <v>000000000405321816</v>
          </cell>
        </row>
        <row r="2394">
          <cell r="A2394" t="str">
            <v>000000000405321817</v>
          </cell>
        </row>
        <row r="2395">
          <cell r="A2395" t="str">
            <v>000000000405321818</v>
          </cell>
        </row>
        <row r="2396">
          <cell r="A2396" t="str">
            <v>000000000405321895</v>
          </cell>
        </row>
        <row r="2397">
          <cell r="A2397" t="str">
            <v>000000000405321896</v>
          </cell>
        </row>
        <row r="2398">
          <cell r="A2398" t="str">
            <v>000000000405321897</v>
          </cell>
        </row>
        <row r="2399">
          <cell r="A2399" t="str">
            <v>000000000405321898</v>
          </cell>
        </row>
        <row r="2400">
          <cell r="A2400" t="str">
            <v>000000000405321899</v>
          </cell>
        </row>
        <row r="2401">
          <cell r="A2401" t="str">
            <v>000000000405321900</v>
          </cell>
        </row>
        <row r="2402">
          <cell r="A2402" t="str">
            <v>000000000405321901</v>
          </cell>
        </row>
        <row r="2403">
          <cell r="A2403" t="str">
            <v>000000000405321902</v>
          </cell>
        </row>
        <row r="2404">
          <cell r="A2404" t="str">
            <v>000000000405321903</v>
          </cell>
        </row>
        <row r="2405">
          <cell r="A2405" t="str">
            <v>000000000405321904</v>
          </cell>
        </row>
        <row r="2406">
          <cell r="A2406" t="str">
            <v>000000000405322585</v>
          </cell>
        </row>
        <row r="2407">
          <cell r="A2407" t="str">
            <v>000000000405322586</v>
          </cell>
        </row>
        <row r="2408">
          <cell r="A2408" t="str">
            <v>000000000405322587</v>
          </cell>
        </row>
        <row r="2409">
          <cell r="A2409" t="str">
            <v>000000000405322588</v>
          </cell>
        </row>
        <row r="2410">
          <cell r="A2410" t="str">
            <v>000000000405322589</v>
          </cell>
        </row>
        <row r="2411">
          <cell r="A2411" t="str">
            <v>000000000405322590</v>
          </cell>
        </row>
        <row r="2412">
          <cell r="A2412" t="str">
            <v>000000000405322591</v>
          </cell>
        </row>
        <row r="2413">
          <cell r="A2413" t="str">
            <v>000000000405322592</v>
          </cell>
        </row>
        <row r="2414">
          <cell r="A2414" t="str">
            <v>000000000405322593</v>
          </cell>
        </row>
        <row r="2415">
          <cell r="A2415" t="str">
            <v>000000000405322594</v>
          </cell>
        </row>
        <row r="2416">
          <cell r="A2416" t="str">
            <v>000000000405322595</v>
          </cell>
        </row>
        <row r="2417">
          <cell r="A2417" t="str">
            <v>000000000405322596</v>
          </cell>
        </row>
        <row r="2418">
          <cell r="A2418" t="str">
            <v>000000000405434527</v>
          </cell>
        </row>
        <row r="2419">
          <cell r="A2419" t="str">
            <v>000000000405434528</v>
          </cell>
        </row>
        <row r="2420">
          <cell r="A2420" t="str">
            <v>000000000405434529</v>
          </cell>
        </row>
        <row r="2421">
          <cell r="A2421" t="str">
            <v>000000000405435088</v>
          </cell>
        </row>
        <row r="2422">
          <cell r="A2422" t="str">
            <v>000000000405435089</v>
          </cell>
        </row>
        <row r="2423">
          <cell r="A2423" t="str">
            <v>000000000405435090</v>
          </cell>
        </row>
        <row r="2424">
          <cell r="A2424" t="str">
            <v>000000000405442725</v>
          </cell>
        </row>
        <row r="2425">
          <cell r="A2425" t="str">
            <v>000000000405443258</v>
          </cell>
        </row>
        <row r="2426">
          <cell r="A2426" t="str">
            <v>000000000405443259</v>
          </cell>
        </row>
        <row r="2427">
          <cell r="A2427" t="str">
            <v>000000000405443260</v>
          </cell>
        </row>
        <row r="2428">
          <cell r="A2428" t="str">
            <v>000000000405443261</v>
          </cell>
        </row>
        <row r="2429">
          <cell r="A2429" t="str">
            <v>000000000405477052</v>
          </cell>
        </row>
        <row r="2430">
          <cell r="A2430" t="str">
            <v>000000000405478502</v>
          </cell>
        </row>
        <row r="2431">
          <cell r="A2431" t="str">
            <v>000000000405478522</v>
          </cell>
        </row>
        <row r="2432">
          <cell r="A2432" t="str">
            <v>000000000405482373</v>
          </cell>
        </row>
        <row r="2433">
          <cell r="A2433" t="str">
            <v>000000000405485297</v>
          </cell>
        </row>
        <row r="2434">
          <cell r="A2434" t="str">
            <v>000000000405485298</v>
          </cell>
        </row>
        <row r="2435">
          <cell r="A2435" t="str">
            <v>000000000405485299</v>
          </cell>
        </row>
        <row r="2436">
          <cell r="A2436" t="str">
            <v>000000000405485300</v>
          </cell>
        </row>
        <row r="2437">
          <cell r="A2437" t="str">
            <v>000000000405485301</v>
          </cell>
        </row>
        <row r="2438">
          <cell r="A2438" t="str">
            <v>000000000405485302</v>
          </cell>
        </row>
        <row r="2439">
          <cell r="A2439" t="str">
            <v>000000000405485324</v>
          </cell>
        </row>
        <row r="2440">
          <cell r="A2440" t="str">
            <v>000000000405486085</v>
          </cell>
        </row>
        <row r="2441">
          <cell r="A2441" t="str">
            <v>000000000405486086</v>
          </cell>
        </row>
        <row r="2442">
          <cell r="A2442" t="str">
            <v>000000000405486087</v>
          </cell>
        </row>
        <row r="2443">
          <cell r="A2443" t="str">
            <v>000000000405486127</v>
          </cell>
        </row>
        <row r="2444">
          <cell r="A2444" t="str">
            <v>000000000405486142</v>
          </cell>
        </row>
        <row r="2445">
          <cell r="A2445" t="str">
            <v>000000000405486143</v>
          </cell>
        </row>
        <row r="2446">
          <cell r="A2446" t="str">
            <v>000000000405486144</v>
          </cell>
        </row>
        <row r="2447">
          <cell r="A2447" t="str">
            <v>000000000405486145</v>
          </cell>
        </row>
        <row r="2448">
          <cell r="A2448" t="str">
            <v>000000000405486146</v>
          </cell>
        </row>
        <row r="2449">
          <cell r="A2449" t="str">
            <v>000000000405486147</v>
          </cell>
        </row>
        <row r="2450">
          <cell r="A2450" t="str">
            <v>000000000405486148</v>
          </cell>
        </row>
        <row r="2451">
          <cell r="A2451" t="str">
            <v>000000000405486151</v>
          </cell>
        </row>
        <row r="2452">
          <cell r="A2452" t="str">
            <v>000000000405486161</v>
          </cell>
        </row>
        <row r="2453">
          <cell r="A2453" t="str">
            <v>000000000405486162</v>
          </cell>
        </row>
        <row r="2454">
          <cell r="A2454" t="str">
            <v>000000000405486163</v>
          </cell>
        </row>
        <row r="2455">
          <cell r="A2455" t="str">
            <v>000000000405486164</v>
          </cell>
        </row>
        <row r="2456">
          <cell r="A2456" t="str">
            <v>000000000405486165</v>
          </cell>
        </row>
        <row r="2457">
          <cell r="A2457" t="str">
            <v>000000000405486179</v>
          </cell>
        </row>
        <row r="2458">
          <cell r="A2458" t="str">
            <v>000000000405486197</v>
          </cell>
        </row>
        <row r="2459">
          <cell r="A2459" t="str">
            <v>000000000405486875</v>
          </cell>
        </row>
        <row r="2460">
          <cell r="A2460" t="str">
            <v>000000000405486876</v>
          </cell>
        </row>
        <row r="2461">
          <cell r="A2461" t="str">
            <v>000000000405486877</v>
          </cell>
        </row>
        <row r="2462">
          <cell r="A2462" t="str">
            <v>000000000405486878</v>
          </cell>
        </row>
        <row r="2463">
          <cell r="A2463" t="str">
            <v>000000000405486905</v>
          </cell>
        </row>
        <row r="2464">
          <cell r="A2464" t="str">
            <v>000000000405486906</v>
          </cell>
        </row>
        <row r="2465">
          <cell r="A2465" t="str">
            <v>000000000405486907</v>
          </cell>
        </row>
        <row r="2466">
          <cell r="A2466" t="str">
            <v>000000000405486908</v>
          </cell>
        </row>
        <row r="2467">
          <cell r="A2467" t="str">
            <v>000000000405486909</v>
          </cell>
        </row>
        <row r="2468">
          <cell r="A2468" t="str">
            <v>000000000405486910</v>
          </cell>
        </row>
        <row r="2469">
          <cell r="A2469" t="str">
            <v>000000000405486911</v>
          </cell>
        </row>
        <row r="2470">
          <cell r="A2470" t="str">
            <v>000000000405486912</v>
          </cell>
        </row>
        <row r="2471">
          <cell r="A2471" t="str">
            <v>000000000405486913</v>
          </cell>
        </row>
        <row r="2472">
          <cell r="A2472" t="str">
            <v>000000000405486922</v>
          </cell>
        </row>
        <row r="2473">
          <cell r="A2473" t="str">
            <v>000000000405486923</v>
          </cell>
        </row>
        <row r="2474">
          <cell r="A2474" t="str">
            <v>000000000405486924</v>
          </cell>
        </row>
        <row r="2475">
          <cell r="A2475" t="str">
            <v>000000000405486925</v>
          </cell>
        </row>
        <row r="2476">
          <cell r="A2476" t="str">
            <v>000000000405486926</v>
          </cell>
        </row>
        <row r="2477">
          <cell r="A2477" t="str">
            <v>000000000405486991</v>
          </cell>
        </row>
        <row r="2478">
          <cell r="A2478" t="str">
            <v>000000000405486992</v>
          </cell>
        </row>
        <row r="2479">
          <cell r="A2479" t="str">
            <v>000000000405486993</v>
          </cell>
        </row>
        <row r="2480">
          <cell r="A2480" t="str">
            <v>000000000405486994</v>
          </cell>
        </row>
        <row r="2481">
          <cell r="A2481" t="str">
            <v>000000000405486995</v>
          </cell>
        </row>
        <row r="2482">
          <cell r="A2482" t="str">
            <v>000000000405487586</v>
          </cell>
        </row>
        <row r="2483">
          <cell r="A2483" t="str">
            <v>000000000405487593</v>
          </cell>
        </row>
        <row r="2484">
          <cell r="A2484" t="str">
            <v>000000000405487594</v>
          </cell>
        </row>
        <row r="2485">
          <cell r="A2485" t="str">
            <v>000000000405487595</v>
          </cell>
        </row>
        <row r="2486">
          <cell r="A2486" t="str">
            <v>000000000405487596</v>
          </cell>
        </row>
        <row r="2487">
          <cell r="A2487" t="str">
            <v>000000000405487611</v>
          </cell>
        </row>
        <row r="2488">
          <cell r="A2488" t="str">
            <v>000000000405487629</v>
          </cell>
        </row>
        <row r="2489">
          <cell r="A2489" t="str">
            <v>000000000405487638</v>
          </cell>
        </row>
        <row r="2490">
          <cell r="A2490" t="str">
            <v>000000000405487656</v>
          </cell>
        </row>
        <row r="2491">
          <cell r="A2491" t="str">
            <v>000000000405488319</v>
          </cell>
        </row>
        <row r="2492">
          <cell r="A2492" t="str">
            <v>000000000405488320</v>
          </cell>
        </row>
        <row r="2493">
          <cell r="A2493" t="str">
            <v>000000000405488321</v>
          </cell>
        </row>
        <row r="2494">
          <cell r="A2494" t="str">
            <v>000000000405488322</v>
          </cell>
        </row>
        <row r="2495">
          <cell r="A2495" t="str">
            <v>000000000405488323</v>
          </cell>
        </row>
        <row r="2496">
          <cell r="A2496" t="str">
            <v>000000000405488330</v>
          </cell>
        </row>
        <row r="2497">
          <cell r="A2497" t="str">
            <v>000000000405488331</v>
          </cell>
        </row>
        <row r="2498">
          <cell r="A2498" t="str">
            <v>000000000405488332</v>
          </cell>
        </row>
        <row r="2499">
          <cell r="A2499" t="str">
            <v>000000000405488333</v>
          </cell>
        </row>
        <row r="2500">
          <cell r="A2500" t="str">
            <v>000000000405488337</v>
          </cell>
        </row>
        <row r="2501">
          <cell r="A2501" t="str">
            <v>000000000405488355</v>
          </cell>
        </row>
        <row r="2502">
          <cell r="A2502" t="str">
            <v>000000000405488383</v>
          </cell>
        </row>
        <row r="2503">
          <cell r="A2503" t="str">
            <v>000000000405488384</v>
          </cell>
        </row>
        <row r="2504">
          <cell r="A2504" t="str">
            <v>000000000405488385</v>
          </cell>
        </row>
        <row r="2505">
          <cell r="A2505" t="str">
            <v>000000000405488417</v>
          </cell>
        </row>
        <row r="2506">
          <cell r="A2506" t="str">
            <v>000000000405488418</v>
          </cell>
        </row>
        <row r="2507">
          <cell r="A2507" t="str">
            <v>000000000405489129</v>
          </cell>
        </row>
        <row r="2508">
          <cell r="A2508" t="str">
            <v>000000000405489130</v>
          </cell>
        </row>
        <row r="2509">
          <cell r="A2509" t="str">
            <v>000000000405489131</v>
          </cell>
        </row>
        <row r="2510">
          <cell r="A2510" t="str">
            <v>000000000405489132</v>
          </cell>
        </row>
        <row r="2511">
          <cell r="A2511" t="str">
            <v>000000000405489133</v>
          </cell>
        </row>
        <row r="2512">
          <cell r="A2512" t="str">
            <v>000000000405489147</v>
          </cell>
        </row>
        <row r="2513">
          <cell r="A2513" t="str">
            <v>000000000405489173</v>
          </cell>
        </row>
        <row r="2514">
          <cell r="A2514" t="str">
            <v>000000000405489174</v>
          </cell>
        </row>
        <row r="2515">
          <cell r="A2515" t="str">
            <v>000000000405489175</v>
          </cell>
        </row>
        <row r="2516">
          <cell r="A2516" t="str">
            <v>000000000405489176</v>
          </cell>
        </row>
        <row r="2517">
          <cell r="A2517" t="str">
            <v>000000000405489177</v>
          </cell>
        </row>
        <row r="2518">
          <cell r="A2518" t="str">
            <v>000000000405489178</v>
          </cell>
        </row>
        <row r="2519">
          <cell r="A2519" t="str">
            <v>000000000405489179</v>
          </cell>
        </row>
        <row r="2520">
          <cell r="A2520" t="str">
            <v>000000000405489180</v>
          </cell>
        </row>
        <row r="2521">
          <cell r="A2521" t="str">
            <v>000000000405489181</v>
          </cell>
        </row>
        <row r="2522">
          <cell r="A2522" t="str">
            <v>000000000405489182</v>
          </cell>
        </row>
        <row r="2523">
          <cell r="A2523" t="str">
            <v>000000000405489184</v>
          </cell>
        </row>
        <row r="2524">
          <cell r="A2524" t="str">
            <v>000000000405489879</v>
          </cell>
        </row>
        <row r="2525">
          <cell r="A2525" t="str">
            <v>000000000405489880</v>
          </cell>
        </row>
        <row r="2526">
          <cell r="A2526" t="str">
            <v>000000000405489881</v>
          </cell>
        </row>
        <row r="2527">
          <cell r="A2527" t="str">
            <v>000000000405489882</v>
          </cell>
        </row>
        <row r="2528">
          <cell r="A2528" t="str">
            <v>000000000405489883</v>
          </cell>
        </row>
        <row r="2529">
          <cell r="A2529" t="str">
            <v>000000000405489918</v>
          </cell>
        </row>
        <row r="2530">
          <cell r="A2530" t="str">
            <v>000000000405489919</v>
          </cell>
        </row>
        <row r="2531">
          <cell r="A2531" t="str">
            <v>000000000405489920</v>
          </cell>
        </row>
        <row r="2532">
          <cell r="A2532" t="str">
            <v>000000000405489921</v>
          </cell>
        </row>
        <row r="2533">
          <cell r="A2533" t="str">
            <v>000000000405489922</v>
          </cell>
        </row>
        <row r="2534">
          <cell r="A2534" t="str">
            <v>000000000405489923</v>
          </cell>
        </row>
        <row r="2535">
          <cell r="A2535" t="str">
            <v>000000000405489924</v>
          </cell>
        </row>
        <row r="2536">
          <cell r="A2536" t="str">
            <v>000000000405489925</v>
          </cell>
        </row>
        <row r="2537">
          <cell r="A2537" t="str">
            <v>000000000405489926</v>
          </cell>
        </row>
        <row r="2538">
          <cell r="A2538" t="str">
            <v>000000000405489927</v>
          </cell>
        </row>
        <row r="2539">
          <cell r="A2539" t="str">
            <v>000000000405491509</v>
          </cell>
        </row>
        <row r="2540">
          <cell r="A2540" t="str">
            <v>000000000405495180</v>
          </cell>
        </row>
        <row r="2541">
          <cell r="A2541" t="str">
            <v>000000000405495181</v>
          </cell>
        </row>
        <row r="2542">
          <cell r="A2542" t="str">
            <v>000000000405495182</v>
          </cell>
        </row>
        <row r="2543">
          <cell r="A2543" t="str">
            <v>000000000405495183</v>
          </cell>
        </row>
        <row r="2544">
          <cell r="A2544" t="str">
            <v>000000000405495190</v>
          </cell>
        </row>
        <row r="2545">
          <cell r="A2545" t="str">
            <v>000000000405495198</v>
          </cell>
        </row>
        <row r="2546">
          <cell r="A2546" t="str">
            <v>000000000405495215</v>
          </cell>
        </row>
        <row r="2547">
          <cell r="A2547" t="str">
            <v>000000000405495216</v>
          </cell>
        </row>
        <row r="2548">
          <cell r="A2548" t="str">
            <v>000000000405495892</v>
          </cell>
        </row>
        <row r="2549">
          <cell r="A2549" t="str">
            <v>000000000405495909</v>
          </cell>
        </row>
        <row r="2550">
          <cell r="A2550" t="str">
            <v>000000000405495910</v>
          </cell>
        </row>
        <row r="2551">
          <cell r="A2551" t="str">
            <v>000000000405495917</v>
          </cell>
        </row>
        <row r="2552">
          <cell r="A2552" t="str">
            <v>000000000405495918</v>
          </cell>
        </row>
        <row r="2553">
          <cell r="A2553" t="str">
            <v>000000000405495919</v>
          </cell>
        </row>
        <row r="2554">
          <cell r="A2554" t="str">
            <v>000000000405495920</v>
          </cell>
        </row>
        <row r="2555">
          <cell r="A2555" t="str">
            <v>000000000405495921</v>
          </cell>
        </row>
        <row r="2556">
          <cell r="A2556" t="str">
            <v>000000000405495922</v>
          </cell>
        </row>
        <row r="2557">
          <cell r="A2557" t="str">
            <v>000000000405495923</v>
          </cell>
        </row>
        <row r="2558">
          <cell r="A2558" t="str">
            <v>000000000405495928</v>
          </cell>
        </row>
        <row r="2559">
          <cell r="A2559" t="str">
            <v>000000000405495929</v>
          </cell>
        </row>
        <row r="2560">
          <cell r="A2560" t="str">
            <v>000000000405495930</v>
          </cell>
        </row>
        <row r="2561">
          <cell r="A2561" t="str">
            <v>000000000405495941</v>
          </cell>
        </row>
        <row r="2562">
          <cell r="A2562" t="str">
            <v>000000000405495942</v>
          </cell>
        </row>
        <row r="2563">
          <cell r="A2563" t="str">
            <v>000000000405495943</v>
          </cell>
        </row>
        <row r="2564">
          <cell r="A2564" t="str">
            <v>000000000405495944</v>
          </cell>
        </row>
        <row r="2565">
          <cell r="A2565" t="str">
            <v>000000000405495945</v>
          </cell>
        </row>
        <row r="2566">
          <cell r="A2566" t="str">
            <v>000000000405495946</v>
          </cell>
        </row>
        <row r="2567">
          <cell r="A2567" t="str">
            <v>000000000405495947</v>
          </cell>
        </row>
        <row r="2568">
          <cell r="A2568" t="str">
            <v>000000000405495978</v>
          </cell>
        </row>
        <row r="2569">
          <cell r="A2569" t="str">
            <v>000000000405495979</v>
          </cell>
        </row>
        <row r="2570">
          <cell r="A2570" t="str">
            <v>000000000405495980</v>
          </cell>
        </row>
        <row r="2571">
          <cell r="A2571" t="str">
            <v>000000000405496623</v>
          </cell>
        </row>
        <row r="2572">
          <cell r="A2572" t="str">
            <v>000000000405496624</v>
          </cell>
        </row>
        <row r="2573">
          <cell r="A2573" t="str">
            <v>000000000405496625</v>
          </cell>
        </row>
        <row r="2574">
          <cell r="A2574" t="str">
            <v>000000000405496626</v>
          </cell>
        </row>
        <row r="2575">
          <cell r="A2575" t="str">
            <v>000000000405496627</v>
          </cell>
        </row>
        <row r="2576">
          <cell r="A2576" t="str">
            <v>000000000405496628</v>
          </cell>
        </row>
        <row r="2577">
          <cell r="A2577" t="str">
            <v>000000000405496629</v>
          </cell>
        </row>
        <row r="2578">
          <cell r="A2578" t="str">
            <v>000000000405496630</v>
          </cell>
        </row>
        <row r="2579">
          <cell r="A2579" t="str">
            <v>000000000405496650</v>
          </cell>
        </row>
        <row r="2580">
          <cell r="A2580" t="str">
            <v>000000000405496670</v>
          </cell>
        </row>
        <row r="2581">
          <cell r="A2581" t="str">
            <v>000000000405539126</v>
          </cell>
        </row>
        <row r="2582">
          <cell r="A2582" t="str">
            <v>000000000405559548</v>
          </cell>
        </row>
        <row r="2583">
          <cell r="A2583" t="str">
            <v>000000000405560058</v>
          </cell>
        </row>
        <row r="2584">
          <cell r="A2584" t="str">
            <v>000000000405560104</v>
          </cell>
        </row>
        <row r="2585">
          <cell r="A2585" t="str">
            <v>000000000405560236</v>
          </cell>
        </row>
        <row r="2586">
          <cell r="A2586" t="str">
            <v>000000000405560290</v>
          </cell>
        </row>
        <row r="2587">
          <cell r="A2587" t="str">
            <v>000000000405560293</v>
          </cell>
        </row>
        <row r="2588">
          <cell r="A2588" t="str">
            <v>000000000405560294</v>
          </cell>
        </row>
        <row r="2589">
          <cell r="A2589" t="str">
            <v>000000000405560483</v>
          </cell>
        </row>
        <row r="2590">
          <cell r="A2590" t="str">
            <v>000000000405560486</v>
          </cell>
        </row>
        <row r="2591">
          <cell r="A2591" t="str">
            <v>000000000405560514</v>
          </cell>
        </row>
        <row r="2592">
          <cell r="A2592" t="str">
            <v>000000000405560540</v>
          </cell>
        </row>
        <row r="2593">
          <cell r="A2593" t="str">
            <v>000000000405560541</v>
          </cell>
        </row>
        <row r="2594">
          <cell r="A2594" t="str">
            <v>000000000405560603</v>
          </cell>
        </row>
        <row r="2595">
          <cell r="A2595" t="str">
            <v>000000000405568118</v>
          </cell>
        </row>
        <row r="2596">
          <cell r="A2596" t="str">
            <v>000000000405568245</v>
          </cell>
        </row>
        <row r="2597">
          <cell r="A2597" t="str">
            <v>000000000405618203</v>
          </cell>
        </row>
        <row r="2598">
          <cell r="A2598" t="str">
            <v>000000000405620323</v>
          </cell>
        </row>
        <row r="2599">
          <cell r="A2599" t="str">
            <v>000000000405627095</v>
          </cell>
        </row>
        <row r="2600">
          <cell r="A2600" t="str">
            <v>000000000405630106</v>
          </cell>
        </row>
        <row r="2601">
          <cell r="A2601" t="str">
            <v>000000000405630107</v>
          </cell>
        </row>
        <row r="2602">
          <cell r="A2602" t="str">
            <v>000000000405630127</v>
          </cell>
        </row>
        <row r="2603">
          <cell r="A2603" t="str">
            <v>000000000405630130</v>
          </cell>
        </row>
        <row r="2604">
          <cell r="A2604" t="str">
            <v>000000000405630131</v>
          </cell>
        </row>
        <row r="2605">
          <cell r="A2605" t="str">
            <v>000000000405630147</v>
          </cell>
        </row>
        <row r="2606">
          <cell r="A2606" t="str">
            <v>000000000405630148</v>
          </cell>
        </row>
        <row r="2607">
          <cell r="A2607" t="str">
            <v>000000000405630149</v>
          </cell>
        </row>
        <row r="2608">
          <cell r="A2608" t="str">
            <v>000000000405630150</v>
          </cell>
        </row>
        <row r="2609">
          <cell r="A2609" t="str">
            <v>000000000405630151</v>
          </cell>
        </row>
        <row r="2610">
          <cell r="A2610" t="str">
            <v>000000000405630157</v>
          </cell>
        </row>
        <row r="2611">
          <cell r="A2611" t="str">
            <v>000000000405630842</v>
          </cell>
        </row>
        <row r="2612">
          <cell r="A2612" t="str">
            <v>000000000405630843</v>
          </cell>
        </row>
        <row r="2613">
          <cell r="A2613" t="str">
            <v>000000000405630844</v>
          </cell>
        </row>
        <row r="2614">
          <cell r="A2614" t="str">
            <v>000000000405630845</v>
          </cell>
        </row>
        <row r="2615">
          <cell r="A2615" t="str">
            <v>000000000405630846</v>
          </cell>
        </row>
        <row r="2616">
          <cell r="A2616" t="str">
            <v>000000000405630854</v>
          </cell>
        </row>
        <row r="2617">
          <cell r="A2617" t="str">
            <v>000000000405630855</v>
          </cell>
        </row>
        <row r="2618">
          <cell r="A2618" t="str">
            <v>000000000405630856</v>
          </cell>
        </row>
        <row r="2619">
          <cell r="A2619" t="str">
            <v>000000000405630857</v>
          </cell>
        </row>
        <row r="2620">
          <cell r="A2620" t="str">
            <v>000000000405630858</v>
          </cell>
        </row>
        <row r="2621">
          <cell r="A2621" t="str">
            <v>000000000405630891</v>
          </cell>
        </row>
        <row r="2622">
          <cell r="A2622" t="str">
            <v>000000000405630892</v>
          </cell>
        </row>
        <row r="2623">
          <cell r="A2623" t="str">
            <v>000000000405630909</v>
          </cell>
        </row>
        <row r="2624">
          <cell r="A2624" t="str">
            <v>000000000405630925</v>
          </cell>
        </row>
        <row r="2625">
          <cell r="A2625" t="str">
            <v>000000000405630926</v>
          </cell>
        </row>
        <row r="2626">
          <cell r="A2626" t="str">
            <v>000000000405630927</v>
          </cell>
        </row>
        <row r="2627">
          <cell r="A2627" t="str">
            <v>000000000405630965</v>
          </cell>
        </row>
        <row r="2628">
          <cell r="A2628" t="str">
            <v>000000000405631599</v>
          </cell>
        </row>
        <row r="2629">
          <cell r="A2629" t="str">
            <v>000000000405631600</v>
          </cell>
        </row>
        <row r="2630">
          <cell r="A2630" t="str">
            <v>000000000405631601</v>
          </cell>
        </row>
        <row r="2631">
          <cell r="A2631" t="str">
            <v>000000000405631602</v>
          </cell>
        </row>
        <row r="2632">
          <cell r="A2632" t="str">
            <v>000000000405631603</v>
          </cell>
        </row>
        <row r="2633">
          <cell r="A2633" t="str">
            <v>000000000405631604</v>
          </cell>
        </row>
        <row r="2634">
          <cell r="A2634" t="str">
            <v>000000000405631605</v>
          </cell>
        </row>
        <row r="2635">
          <cell r="A2635" t="str">
            <v>000000000405631606</v>
          </cell>
        </row>
        <row r="2636">
          <cell r="A2636" t="str">
            <v>000000000405631617</v>
          </cell>
        </row>
        <row r="2637">
          <cell r="A2637" t="str">
            <v>000000000405631627</v>
          </cell>
        </row>
        <row r="2638">
          <cell r="A2638" t="str">
            <v>000000000405631634</v>
          </cell>
        </row>
        <row r="2639">
          <cell r="A2639" t="str">
            <v>000000000405631635</v>
          </cell>
        </row>
        <row r="2640">
          <cell r="A2640" t="str">
            <v>000000000405631676</v>
          </cell>
        </row>
        <row r="2641">
          <cell r="A2641" t="str">
            <v>000000000405631677</v>
          </cell>
        </row>
        <row r="2642">
          <cell r="A2642" t="str">
            <v>000000000405631712</v>
          </cell>
        </row>
        <row r="2643">
          <cell r="A2643" t="str">
            <v>000000000405631713</v>
          </cell>
        </row>
        <row r="2644">
          <cell r="A2644" t="str">
            <v>000000000405631731</v>
          </cell>
        </row>
        <row r="2645">
          <cell r="A2645" t="str">
            <v>000000000405631747</v>
          </cell>
        </row>
        <row r="2646">
          <cell r="A2646" t="str">
            <v>000000000405631748</v>
          </cell>
        </row>
        <row r="2647">
          <cell r="A2647" t="str">
            <v>000000000405631749</v>
          </cell>
        </row>
        <row r="2648">
          <cell r="A2648" t="str">
            <v>000000000405632373</v>
          </cell>
        </row>
        <row r="2649">
          <cell r="A2649" t="str">
            <v>000000000405632374</v>
          </cell>
        </row>
        <row r="2650">
          <cell r="A2650" t="str">
            <v>000000000405632375</v>
          </cell>
        </row>
        <row r="2651">
          <cell r="A2651" t="str">
            <v>000000000405632376</v>
          </cell>
        </row>
        <row r="2652">
          <cell r="A2652" t="str">
            <v>000000000405632388</v>
          </cell>
        </row>
        <row r="2653">
          <cell r="A2653" t="str">
            <v>000000000405632398</v>
          </cell>
        </row>
        <row r="2654">
          <cell r="A2654" t="str">
            <v>000000000405632410</v>
          </cell>
        </row>
        <row r="2655">
          <cell r="A2655" t="str">
            <v>000000000405632411</v>
          </cell>
        </row>
        <row r="2656">
          <cell r="A2656" t="str">
            <v>000000000405632412</v>
          </cell>
        </row>
        <row r="2657">
          <cell r="A2657" t="str">
            <v>000000000405632413</v>
          </cell>
        </row>
        <row r="2658">
          <cell r="A2658" t="str">
            <v>000000000405632414</v>
          </cell>
        </row>
        <row r="2659">
          <cell r="A2659" t="str">
            <v>000000000405632422</v>
          </cell>
        </row>
        <row r="2660">
          <cell r="A2660" t="str">
            <v>000000000405632444</v>
          </cell>
        </row>
        <row r="2661">
          <cell r="A2661" t="str">
            <v>000000000405632500</v>
          </cell>
        </row>
        <row r="2662">
          <cell r="A2662" t="str">
            <v>000000000405633134</v>
          </cell>
        </row>
        <row r="2663">
          <cell r="A2663" t="str">
            <v>000000000405633135</v>
          </cell>
        </row>
        <row r="2664">
          <cell r="A2664" t="str">
            <v>000000000405633136</v>
          </cell>
        </row>
        <row r="2665">
          <cell r="A2665" t="str">
            <v>000000000405633137</v>
          </cell>
        </row>
        <row r="2666">
          <cell r="A2666" t="str">
            <v>000000000405633138</v>
          </cell>
        </row>
        <row r="2667">
          <cell r="A2667" t="str">
            <v>000000000405633139</v>
          </cell>
        </row>
        <row r="2668">
          <cell r="A2668" t="str">
            <v>000000000405633140</v>
          </cell>
        </row>
        <row r="2669">
          <cell r="A2669" t="str">
            <v>000000000405633147</v>
          </cell>
        </row>
        <row r="2670">
          <cell r="A2670" t="str">
            <v>000000000405633148</v>
          </cell>
        </row>
        <row r="2671">
          <cell r="A2671" t="str">
            <v>000000000405633168</v>
          </cell>
        </row>
        <row r="2672">
          <cell r="A2672" t="str">
            <v>000000000405633173</v>
          </cell>
        </row>
        <row r="2673">
          <cell r="A2673" t="str">
            <v>000000000405633177</v>
          </cell>
        </row>
        <row r="2674">
          <cell r="A2674" t="str">
            <v>000000000405633178</v>
          </cell>
        </row>
        <row r="2675">
          <cell r="A2675" t="str">
            <v>000000000405633179</v>
          </cell>
        </row>
        <row r="2676">
          <cell r="A2676" t="str">
            <v>000000000405633180</v>
          </cell>
        </row>
        <row r="2677">
          <cell r="A2677" t="str">
            <v>000000000405633181</v>
          </cell>
        </row>
        <row r="2678">
          <cell r="A2678" t="str">
            <v>000000000405633182</v>
          </cell>
        </row>
        <row r="2679">
          <cell r="A2679" t="str">
            <v>000000000405633183</v>
          </cell>
        </row>
        <row r="2680">
          <cell r="A2680" t="str">
            <v>000000000405633184</v>
          </cell>
        </row>
        <row r="2681">
          <cell r="A2681" t="str">
            <v>000000000405633185</v>
          </cell>
        </row>
        <row r="2682">
          <cell r="A2682" t="str">
            <v>000000000405633202</v>
          </cell>
        </row>
        <row r="2683">
          <cell r="A2683" t="str">
            <v>000000000405633203</v>
          </cell>
        </row>
        <row r="2684">
          <cell r="A2684" t="str">
            <v>000000000405633236</v>
          </cell>
        </row>
        <row r="2685">
          <cell r="A2685" t="str">
            <v>000000000405633896</v>
          </cell>
        </row>
        <row r="2686">
          <cell r="A2686" t="str">
            <v>000000000405633907</v>
          </cell>
        </row>
        <row r="2687">
          <cell r="A2687" t="str">
            <v>000000000405633958</v>
          </cell>
        </row>
        <row r="2688">
          <cell r="A2688" t="str">
            <v>000000000405633959</v>
          </cell>
        </row>
        <row r="2689">
          <cell r="A2689" t="str">
            <v>000000000405633960</v>
          </cell>
        </row>
        <row r="2690">
          <cell r="A2690" t="str">
            <v>000000000405633961</v>
          </cell>
        </row>
        <row r="2691">
          <cell r="A2691" t="str">
            <v>000000000405633962</v>
          </cell>
        </row>
        <row r="2692">
          <cell r="A2692" t="str">
            <v>000000000405633963</v>
          </cell>
        </row>
        <row r="2693">
          <cell r="A2693" t="str">
            <v>000000000405633964</v>
          </cell>
        </row>
        <row r="2694">
          <cell r="A2694" t="str">
            <v>000000000405633990</v>
          </cell>
        </row>
        <row r="2695">
          <cell r="A2695" t="str">
            <v>000000000405634658</v>
          </cell>
        </row>
        <row r="2696">
          <cell r="A2696" t="str">
            <v>000000000405634659</v>
          </cell>
        </row>
        <row r="2697">
          <cell r="A2697" t="str">
            <v>000000000405634660</v>
          </cell>
        </row>
        <row r="2698">
          <cell r="A2698" t="str">
            <v>000000000405634661</v>
          </cell>
        </row>
        <row r="2699">
          <cell r="A2699" t="str">
            <v>000000000405634662</v>
          </cell>
        </row>
        <row r="2700">
          <cell r="A2700" t="str">
            <v>000000000405634663</v>
          </cell>
        </row>
        <row r="2701">
          <cell r="A2701" t="str">
            <v>000000000405634664</v>
          </cell>
        </row>
        <row r="2702">
          <cell r="A2702" t="str">
            <v>000000000405634665</v>
          </cell>
        </row>
        <row r="2703">
          <cell r="A2703" t="str">
            <v>000000000405634666</v>
          </cell>
        </row>
        <row r="2704">
          <cell r="A2704" t="str">
            <v>000000000405634667</v>
          </cell>
        </row>
        <row r="2705">
          <cell r="A2705" t="str">
            <v>000000000405634668</v>
          </cell>
        </row>
        <row r="2706">
          <cell r="A2706" t="str">
            <v>000000000405634669</v>
          </cell>
        </row>
        <row r="2707">
          <cell r="A2707" t="str">
            <v>000000000405636174</v>
          </cell>
        </row>
        <row r="2708">
          <cell r="A2708" t="str">
            <v>000000000405640704</v>
          </cell>
        </row>
        <row r="2709">
          <cell r="A2709" t="str">
            <v>000000000405640705</v>
          </cell>
        </row>
        <row r="2710">
          <cell r="A2710" t="str">
            <v>000000000405640706</v>
          </cell>
        </row>
        <row r="2711">
          <cell r="A2711" t="str">
            <v>000000000405640707</v>
          </cell>
        </row>
        <row r="2712">
          <cell r="A2712" t="str">
            <v>000000000405640708</v>
          </cell>
        </row>
        <row r="2713">
          <cell r="A2713" t="str">
            <v>000000000405640734</v>
          </cell>
        </row>
        <row r="2714">
          <cell r="A2714" t="str">
            <v>000000000405640735</v>
          </cell>
        </row>
        <row r="2715">
          <cell r="A2715" t="str">
            <v>000000000405640736</v>
          </cell>
        </row>
        <row r="2716">
          <cell r="A2716" t="str">
            <v>000000000405640737</v>
          </cell>
        </row>
        <row r="2717">
          <cell r="A2717" t="str">
            <v>000000000405640738</v>
          </cell>
        </row>
        <row r="2718">
          <cell r="A2718" t="str">
            <v>000000000405640758</v>
          </cell>
        </row>
        <row r="2719">
          <cell r="A2719" t="str">
            <v>000000000405640778</v>
          </cell>
        </row>
        <row r="2720">
          <cell r="A2720" t="str">
            <v>000000000405640779</v>
          </cell>
        </row>
        <row r="2721">
          <cell r="A2721" t="str">
            <v>000000000405640780</v>
          </cell>
        </row>
        <row r="2722">
          <cell r="A2722" t="str">
            <v>000000000405640781</v>
          </cell>
        </row>
        <row r="2723">
          <cell r="A2723" t="str">
            <v>000000000405640782</v>
          </cell>
        </row>
        <row r="2724">
          <cell r="A2724" t="str">
            <v>000000000405640783</v>
          </cell>
        </row>
        <row r="2725">
          <cell r="A2725" t="str">
            <v>000000000405640784</v>
          </cell>
        </row>
        <row r="2726">
          <cell r="A2726" t="str">
            <v>000000000405640803</v>
          </cell>
        </row>
        <row r="2727">
          <cell r="A2727" t="str">
            <v>000000000405640804</v>
          </cell>
        </row>
        <row r="2728">
          <cell r="A2728" t="str">
            <v>000000000405640824</v>
          </cell>
        </row>
        <row r="2729">
          <cell r="A2729" t="str">
            <v>000000000405640825</v>
          </cell>
        </row>
        <row r="2730">
          <cell r="A2730" t="str">
            <v>000000000405640826</v>
          </cell>
        </row>
        <row r="2731">
          <cell r="A2731" t="str">
            <v>000000000405641413</v>
          </cell>
        </row>
        <row r="2732">
          <cell r="A2732" t="str">
            <v>000000000405641414</v>
          </cell>
        </row>
        <row r="2733">
          <cell r="A2733" t="str">
            <v>000000000405641415</v>
          </cell>
        </row>
        <row r="2734">
          <cell r="A2734" t="str">
            <v>000000000405641416</v>
          </cell>
        </row>
        <row r="2735">
          <cell r="A2735" t="str">
            <v>000000000405641417</v>
          </cell>
        </row>
        <row r="2736">
          <cell r="A2736" t="str">
            <v>000000000405641418</v>
          </cell>
        </row>
        <row r="2737">
          <cell r="A2737" t="str">
            <v>000000000405641419</v>
          </cell>
        </row>
        <row r="2738">
          <cell r="A2738" t="str">
            <v>000000000405641420</v>
          </cell>
        </row>
        <row r="2739">
          <cell r="A2739" t="str">
            <v>000000000405641421</v>
          </cell>
        </row>
        <row r="2740">
          <cell r="A2740" t="str">
            <v>000000000405641426</v>
          </cell>
        </row>
        <row r="2741">
          <cell r="A2741" t="str">
            <v>000000000405641427</v>
          </cell>
        </row>
        <row r="2742">
          <cell r="A2742" t="str">
            <v>000000000405641428</v>
          </cell>
        </row>
        <row r="2743">
          <cell r="A2743" t="str">
            <v>000000000405641429</v>
          </cell>
        </row>
        <row r="2744">
          <cell r="A2744" t="str">
            <v>000000000405641430</v>
          </cell>
        </row>
        <row r="2745">
          <cell r="A2745" t="str">
            <v>000000000405641468</v>
          </cell>
        </row>
        <row r="2746">
          <cell r="A2746" t="str">
            <v>000000000405641499</v>
          </cell>
        </row>
        <row r="2747">
          <cell r="A2747" t="str">
            <v>000000000405641505</v>
          </cell>
        </row>
        <row r="2748">
          <cell r="A2748" t="str">
            <v>000000000405641506</v>
          </cell>
        </row>
        <row r="2749">
          <cell r="A2749" t="str">
            <v>000000000405641513</v>
          </cell>
        </row>
        <row r="2750">
          <cell r="A2750" t="str">
            <v>000000000405641514</v>
          </cell>
        </row>
        <row r="2751">
          <cell r="A2751" t="str">
            <v>000000000405641515</v>
          </cell>
        </row>
        <row r="2752">
          <cell r="A2752" t="str">
            <v>000000000405641516</v>
          </cell>
        </row>
        <row r="2753">
          <cell r="A2753" t="str">
            <v>000000000405641517</v>
          </cell>
        </row>
        <row r="2754">
          <cell r="A2754" t="str">
            <v>000000000405641547</v>
          </cell>
        </row>
        <row r="2755">
          <cell r="A2755" t="str">
            <v>000000000405776290</v>
          </cell>
        </row>
        <row r="2756">
          <cell r="A2756" t="str">
            <v>000000000405778495</v>
          </cell>
        </row>
        <row r="2757">
          <cell r="A2757" t="str">
            <v>000000000405779997</v>
          </cell>
        </row>
        <row r="2758">
          <cell r="A2758" t="str">
            <v>000000000405780729</v>
          </cell>
        </row>
        <row r="2759">
          <cell r="A2759" t="str">
            <v>000000000405782885</v>
          </cell>
        </row>
        <row r="2760">
          <cell r="A2760" t="str">
            <v>000000000405782921</v>
          </cell>
        </row>
        <row r="2761">
          <cell r="A2761" t="str">
            <v>000000000405782922</v>
          </cell>
        </row>
        <row r="2762">
          <cell r="A2762" t="str">
            <v>000000000405782923</v>
          </cell>
        </row>
        <row r="2763">
          <cell r="A2763" t="str">
            <v>000000000405782924</v>
          </cell>
        </row>
        <row r="2764">
          <cell r="A2764" t="str">
            <v>000000000405782925</v>
          </cell>
        </row>
        <row r="2765">
          <cell r="A2765" t="str">
            <v>000000000405782926</v>
          </cell>
        </row>
        <row r="2766">
          <cell r="A2766" t="str">
            <v>000000000405782927</v>
          </cell>
        </row>
        <row r="2767">
          <cell r="A2767" t="str">
            <v>000000000405782940</v>
          </cell>
        </row>
        <row r="2768">
          <cell r="A2768" t="str">
            <v>000000000405782988</v>
          </cell>
        </row>
        <row r="2769">
          <cell r="A2769" t="str">
            <v>000000000405783002</v>
          </cell>
        </row>
        <row r="2770">
          <cell r="A2770" t="str">
            <v>000000000405783011</v>
          </cell>
        </row>
        <row r="2771">
          <cell r="A2771" t="str">
            <v>000000000405783012</v>
          </cell>
        </row>
        <row r="2772">
          <cell r="A2772" t="str">
            <v>000000000405783013</v>
          </cell>
        </row>
        <row r="2773">
          <cell r="A2773" t="str">
            <v>000000000405783014</v>
          </cell>
        </row>
        <row r="2774">
          <cell r="A2774" t="str">
            <v>000000000405783015</v>
          </cell>
        </row>
        <row r="2775">
          <cell r="A2775" t="str">
            <v>000000000405783016</v>
          </cell>
        </row>
        <row r="2776">
          <cell r="A2776" t="str">
            <v>000000000405783017</v>
          </cell>
        </row>
        <row r="2777">
          <cell r="A2777" t="str">
            <v>000000000405783018</v>
          </cell>
        </row>
        <row r="2778">
          <cell r="A2778" t="str">
            <v>000000000405783019</v>
          </cell>
        </row>
        <row r="2779">
          <cell r="A2779" t="str">
            <v>000000000405783020</v>
          </cell>
        </row>
        <row r="2780">
          <cell r="A2780" t="str">
            <v>000000000405783021</v>
          </cell>
        </row>
        <row r="2781">
          <cell r="A2781" t="str">
            <v>000000000405783614</v>
          </cell>
        </row>
        <row r="2782">
          <cell r="A2782" t="str">
            <v>000000000405783615</v>
          </cell>
        </row>
        <row r="2783">
          <cell r="A2783" t="str">
            <v>000000000405783616</v>
          </cell>
        </row>
        <row r="2784">
          <cell r="A2784" t="str">
            <v>000000000405783617</v>
          </cell>
        </row>
        <row r="2785">
          <cell r="A2785" t="str">
            <v>000000000405783654</v>
          </cell>
        </row>
        <row r="2786">
          <cell r="A2786" t="str">
            <v>000000000405783655</v>
          </cell>
        </row>
        <row r="2787">
          <cell r="A2787" t="str">
            <v>000000000405783656</v>
          </cell>
        </row>
        <row r="2788">
          <cell r="A2788" t="str">
            <v>000000000405783657</v>
          </cell>
        </row>
        <row r="2789">
          <cell r="A2789" t="str">
            <v>000000000405783658</v>
          </cell>
        </row>
        <row r="2790">
          <cell r="A2790" t="str">
            <v>000000000405783659</v>
          </cell>
        </row>
        <row r="2791">
          <cell r="A2791" t="str">
            <v>000000000405783694</v>
          </cell>
        </row>
        <row r="2792">
          <cell r="A2792" t="str">
            <v>000000000405783695</v>
          </cell>
        </row>
        <row r="2793">
          <cell r="A2793" t="str">
            <v>000000000405783696</v>
          </cell>
        </row>
        <row r="2794">
          <cell r="A2794" t="str">
            <v>000000000405783697</v>
          </cell>
        </row>
        <row r="2795">
          <cell r="A2795" t="str">
            <v>000000000405783732</v>
          </cell>
        </row>
        <row r="2796">
          <cell r="A2796" t="str">
            <v>000000000405783733</v>
          </cell>
        </row>
        <row r="2797">
          <cell r="A2797" t="str">
            <v>000000000405783734</v>
          </cell>
        </row>
        <row r="2798">
          <cell r="A2798" t="str">
            <v>000000000405783735</v>
          </cell>
        </row>
        <row r="2799">
          <cell r="A2799" t="str">
            <v>000000000405784475</v>
          </cell>
        </row>
        <row r="2800">
          <cell r="A2800" t="str">
            <v>000000000405784490</v>
          </cell>
        </row>
        <row r="2801">
          <cell r="A2801" t="str">
            <v>000000000405784491</v>
          </cell>
        </row>
        <row r="2802">
          <cell r="A2802" t="str">
            <v>000000000405784492</v>
          </cell>
        </row>
        <row r="2803">
          <cell r="A2803" t="str">
            <v>000000000405784493</v>
          </cell>
        </row>
        <row r="2804">
          <cell r="A2804" t="str">
            <v>000000000405784494</v>
          </cell>
        </row>
        <row r="2805">
          <cell r="A2805" t="str">
            <v>000000000405784514</v>
          </cell>
        </row>
        <row r="2806">
          <cell r="A2806" t="str">
            <v>000000000405784534</v>
          </cell>
        </row>
        <row r="2807">
          <cell r="A2807" t="str">
            <v>000000000405784535</v>
          </cell>
        </row>
        <row r="2808">
          <cell r="A2808" t="str">
            <v>000000000405784536</v>
          </cell>
        </row>
        <row r="2809">
          <cell r="A2809" t="str">
            <v>000000000405784537</v>
          </cell>
        </row>
        <row r="2810">
          <cell r="A2810" t="str">
            <v>000000000405784538</v>
          </cell>
        </row>
        <row r="2811">
          <cell r="A2811" t="str">
            <v>000000000405784539</v>
          </cell>
        </row>
        <row r="2812">
          <cell r="A2812" t="str">
            <v>000000000405785183</v>
          </cell>
        </row>
        <row r="2813">
          <cell r="A2813" t="str">
            <v>000000000405785192</v>
          </cell>
        </row>
        <row r="2814">
          <cell r="A2814" t="str">
            <v>000000000405785205</v>
          </cell>
        </row>
        <row r="2815">
          <cell r="A2815" t="str">
            <v>000000000405785206</v>
          </cell>
        </row>
        <row r="2816">
          <cell r="A2816" t="str">
            <v>000000000405785212</v>
          </cell>
        </row>
        <row r="2817">
          <cell r="A2817" t="str">
            <v>000000000405785232</v>
          </cell>
        </row>
        <row r="2818">
          <cell r="A2818" t="str">
            <v>000000000405785233</v>
          </cell>
        </row>
        <row r="2819">
          <cell r="A2819" t="str">
            <v>000000000405785234</v>
          </cell>
        </row>
        <row r="2820">
          <cell r="A2820" t="str">
            <v>000000000405785235</v>
          </cell>
        </row>
        <row r="2821">
          <cell r="A2821" t="str">
            <v>000000000405785236</v>
          </cell>
        </row>
        <row r="2822">
          <cell r="A2822" t="str">
            <v>000000000405785237</v>
          </cell>
        </row>
        <row r="2823">
          <cell r="A2823" t="str">
            <v>000000000405785238</v>
          </cell>
        </row>
        <row r="2824">
          <cell r="A2824" t="str">
            <v>000000000405785253</v>
          </cell>
        </row>
        <row r="2825">
          <cell r="A2825" t="str">
            <v>000000000405785272</v>
          </cell>
        </row>
        <row r="2826">
          <cell r="A2826" t="str">
            <v>000000000405785273</v>
          </cell>
        </row>
        <row r="2827">
          <cell r="A2827" t="str">
            <v>000000000405785274</v>
          </cell>
        </row>
        <row r="2828">
          <cell r="A2828" t="str">
            <v>000000000405785299</v>
          </cell>
        </row>
        <row r="2829">
          <cell r="A2829" t="str">
            <v>000000000405785300</v>
          </cell>
        </row>
        <row r="2830">
          <cell r="A2830" t="str">
            <v>000000000405785301</v>
          </cell>
        </row>
        <row r="2831">
          <cell r="A2831" t="str">
            <v>000000000405785310</v>
          </cell>
        </row>
        <row r="2832">
          <cell r="A2832" t="str">
            <v>000000000405785311</v>
          </cell>
        </row>
        <row r="2833">
          <cell r="A2833" t="str">
            <v>000000000405785312</v>
          </cell>
        </row>
        <row r="2834">
          <cell r="A2834" t="str">
            <v>000000000405785940</v>
          </cell>
        </row>
        <row r="2835">
          <cell r="A2835" t="str">
            <v>000000000405785941</v>
          </cell>
        </row>
        <row r="2836">
          <cell r="A2836" t="str">
            <v>000000000405785942</v>
          </cell>
        </row>
        <row r="2837">
          <cell r="A2837" t="str">
            <v>000000000405785943</v>
          </cell>
        </row>
        <row r="2838">
          <cell r="A2838" t="str">
            <v>000000000405785963</v>
          </cell>
        </row>
        <row r="2839">
          <cell r="A2839" t="str">
            <v>000000000405785964</v>
          </cell>
        </row>
        <row r="2840">
          <cell r="A2840" t="str">
            <v>000000000405785965</v>
          </cell>
        </row>
        <row r="2841">
          <cell r="A2841" t="str">
            <v>000000000405785966</v>
          </cell>
        </row>
        <row r="2842">
          <cell r="A2842" t="str">
            <v>000000000405785967</v>
          </cell>
        </row>
        <row r="2843">
          <cell r="A2843" t="str">
            <v>000000000405785968</v>
          </cell>
        </row>
        <row r="2844">
          <cell r="A2844" t="str">
            <v>000000000405785969</v>
          </cell>
        </row>
        <row r="2845">
          <cell r="A2845" t="str">
            <v>000000000405785970</v>
          </cell>
        </row>
        <row r="2846">
          <cell r="A2846" t="str">
            <v>000000000405785971</v>
          </cell>
        </row>
        <row r="2847">
          <cell r="A2847" t="str">
            <v>000000000405785972</v>
          </cell>
        </row>
        <row r="2848">
          <cell r="A2848" t="str">
            <v>000000000405785983</v>
          </cell>
        </row>
        <row r="2849">
          <cell r="A2849" t="str">
            <v>000000000405785984</v>
          </cell>
        </row>
        <row r="2850">
          <cell r="A2850" t="str">
            <v>000000000405785985</v>
          </cell>
        </row>
        <row r="2851">
          <cell r="A2851" t="str">
            <v>000000000405785986</v>
          </cell>
        </row>
        <row r="2852">
          <cell r="A2852" t="str">
            <v>000000000405787495</v>
          </cell>
        </row>
        <row r="2853">
          <cell r="A2853" t="str">
            <v>000000000405787496</v>
          </cell>
        </row>
        <row r="2854">
          <cell r="A2854" t="str">
            <v>000000000405787497</v>
          </cell>
        </row>
        <row r="2855">
          <cell r="A2855" t="str">
            <v>000000000405787498</v>
          </cell>
        </row>
        <row r="2856">
          <cell r="A2856" t="str">
            <v>000000000405787499</v>
          </cell>
        </row>
        <row r="2857">
          <cell r="A2857" t="str">
            <v>000000000405787500</v>
          </cell>
        </row>
        <row r="2858">
          <cell r="A2858" t="str">
            <v>000000000405787501</v>
          </cell>
        </row>
        <row r="2859">
          <cell r="A2859" t="str">
            <v>000000000405787506</v>
          </cell>
        </row>
        <row r="2860">
          <cell r="A2860" t="str">
            <v>000000000405787507</v>
          </cell>
        </row>
        <row r="2861">
          <cell r="A2861" t="str">
            <v>000000000405787508</v>
          </cell>
        </row>
        <row r="2862">
          <cell r="A2862" t="str">
            <v>000000000405787517</v>
          </cell>
        </row>
        <row r="2863">
          <cell r="A2863" t="str">
            <v>000000000405791956</v>
          </cell>
        </row>
        <row r="2864">
          <cell r="A2864" t="str">
            <v>000000000405791957</v>
          </cell>
        </row>
        <row r="2865">
          <cell r="A2865" t="str">
            <v>000000000405791958</v>
          </cell>
        </row>
        <row r="2866">
          <cell r="A2866" t="str">
            <v>000000000405791959</v>
          </cell>
        </row>
        <row r="2867">
          <cell r="A2867" t="str">
            <v>000000000405791960</v>
          </cell>
        </row>
        <row r="2868">
          <cell r="A2868" t="str">
            <v>000000000405791961</v>
          </cell>
        </row>
        <row r="2869">
          <cell r="A2869" t="str">
            <v>000000000405792685</v>
          </cell>
        </row>
        <row r="2870">
          <cell r="A2870" t="str">
            <v>000000000405792686</v>
          </cell>
        </row>
        <row r="2871">
          <cell r="A2871" t="str">
            <v>000000000405792687</v>
          </cell>
        </row>
        <row r="2872">
          <cell r="A2872" t="str">
            <v>000000000405792703</v>
          </cell>
        </row>
        <row r="2873">
          <cell r="A2873" t="str">
            <v>000000000405792719</v>
          </cell>
        </row>
        <row r="2874">
          <cell r="A2874" t="str">
            <v>000000000405792720</v>
          </cell>
        </row>
        <row r="2875">
          <cell r="A2875" t="str">
            <v>000000000405792721</v>
          </cell>
        </row>
        <row r="2876">
          <cell r="A2876" t="str">
            <v>000000000405792752</v>
          </cell>
        </row>
        <row r="2877">
          <cell r="A2877" t="str">
            <v>000000000405792753</v>
          </cell>
        </row>
        <row r="2878">
          <cell r="A2878" t="str">
            <v>000000000405792754</v>
          </cell>
        </row>
        <row r="2879">
          <cell r="A2879" t="str">
            <v>000000000405792783</v>
          </cell>
        </row>
        <row r="2880">
          <cell r="A2880" t="str">
            <v>000000000405792784</v>
          </cell>
        </row>
        <row r="2881">
          <cell r="A2881" t="str">
            <v>000000000405792785</v>
          </cell>
        </row>
        <row r="2882">
          <cell r="A2882" t="str">
            <v>000000000405792793</v>
          </cell>
        </row>
        <row r="2883">
          <cell r="A2883" t="str">
            <v>000000000405792794</v>
          </cell>
        </row>
        <row r="2884">
          <cell r="A2884" t="str">
            <v>000000000405792795</v>
          </cell>
        </row>
        <row r="2885">
          <cell r="A2885" t="str">
            <v>000000000405793438</v>
          </cell>
        </row>
        <row r="2886">
          <cell r="A2886" t="str">
            <v>000000000405793439</v>
          </cell>
        </row>
        <row r="2887">
          <cell r="A2887" t="str">
            <v>000000000405793440</v>
          </cell>
        </row>
        <row r="2888">
          <cell r="A2888" t="str">
            <v>000000000405793474</v>
          </cell>
        </row>
        <row r="2889">
          <cell r="A2889" t="str">
            <v>000000000405793475</v>
          </cell>
        </row>
        <row r="2890">
          <cell r="A2890" t="str">
            <v>000000000405793476</v>
          </cell>
        </row>
        <row r="2891">
          <cell r="A2891" t="str">
            <v>000000000405793477</v>
          </cell>
        </row>
        <row r="2892">
          <cell r="A2892" t="str">
            <v>000000000405793478</v>
          </cell>
        </row>
        <row r="2893">
          <cell r="A2893" t="str">
            <v>000000000405793479</v>
          </cell>
        </row>
        <row r="2894">
          <cell r="A2894" t="str">
            <v>000000000405793512</v>
          </cell>
        </row>
        <row r="2895">
          <cell r="A2895" t="str">
            <v>000000000405793513</v>
          </cell>
        </row>
        <row r="2896">
          <cell r="A2896" t="str">
            <v>000000000405793514</v>
          </cell>
        </row>
        <row r="2897">
          <cell r="A2897" t="str">
            <v>000000000405793515</v>
          </cell>
        </row>
        <row r="2898">
          <cell r="A2898" t="str">
            <v>000000000405793530</v>
          </cell>
        </row>
        <row r="2899">
          <cell r="A2899" t="str">
            <v>000000000405793548</v>
          </cell>
        </row>
        <row r="2900">
          <cell r="A2900" t="str">
            <v>000000000405793556</v>
          </cell>
        </row>
        <row r="2901">
          <cell r="A2901" t="str">
            <v>000000000405793557</v>
          </cell>
        </row>
        <row r="2902">
          <cell r="A2902" t="str">
            <v>000000000405793558</v>
          </cell>
        </row>
        <row r="2903">
          <cell r="A2903" t="str">
            <v>000000000405793559</v>
          </cell>
        </row>
        <row r="2904">
          <cell r="A2904" t="str">
            <v>000000000405818177</v>
          </cell>
        </row>
        <row r="2905">
          <cell r="A2905" t="str">
            <v>000000000405818309</v>
          </cell>
        </row>
        <row r="2906">
          <cell r="A2906" t="str">
            <v>000000000405818310</v>
          </cell>
        </row>
        <row r="2907">
          <cell r="A2907" t="str">
            <v>000000000405860200</v>
          </cell>
        </row>
        <row r="2908">
          <cell r="A2908" t="str">
            <v>000000000405860201</v>
          </cell>
        </row>
        <row r="2909">
          <cell r="A2909" t="str">
            <v>000000000405860202</v>
          </cell>
        </row>
        <row r="2910">
          <cell r="A2910" t="str">
            <v>000000000405860203</v>
          </cell>
        </row>
        <row r="2911">
          <cell r="A2911" t="str">
            <v>000000000405920203</v>
          </cell>
        </row>
        <row r="2912">
          <cell r="A2912" t="str">
            <v>000000000405923949</v>
          </cell>
        </row>
        <row r="2913">
          <cell r="A2913" t="str">
            <v>000000000405925514</v>
          </cell>
        </row>
        <row r="2914">
          <cell r="A2914" t="str">
            <v>000000000405926160</v>
          </cell>
        </row>
        <row r="2915">
          <cell r="A2915" t="str">
            <v>000000000405932927</v>
          </cell>
        </row>
        <row r="2916">
          <cell r="A2916" t="str">
            <v>000000000405933736</v>
          </cell>
        </row>
        <row r="2917">
          <cell r="A2917" t="str">
            <v>000000000405933745</v>
          </cell>
        </row>
        <row r="2918">
          <cell r="A2918" t="str">
            <v>000000000405933746</v>
          </cell>
        </row>
        <row r="2919">
          <cell r="A2919" t="str">
            <v>000000000405933747</v>
          </cell>
        </row>
        <row r="2920">
          <cell r="A2920" t="str">
            <v>000000000405933749</v>
          </cell>
        </row>
        <row r="2921">
          <cell r="A2921" t="str">
            <v>000000000405933750</v>
          </cell>
        </row>
        <row r="2922">
          <cell r="A2922" t="str">
            <v>000000000405933751</v>
          </cell>
        </row>
        <row r="2923">
          <cell r="A2923" t="str">
            <v>000000000405933754</v>
          </cell>
        </row>
        <row r="2924">
          <cell r="A2924" t="str">
            <v>000000000405933766</v>
          </cell>
        </row>
        <row r="2925">
          <cell r="A2925" t="str">
            <v>000000000405933767</v>
          </cell>
        </row>
        <row r="2926">
          <cell r="A2926" t="str">
            <v>000000000405933768</v>
          </cell>
        </row>
        <row r="2927">
          <cell r="A2927" t="str">
            <v>000000000405933769</v>
          </cell>
        </row>
        <row r="2928">
          <cell r="A2928" t="str">
            <v>000000000405933770</v>
          </cell>
        </row>
        <row r="2929">
          <cell r="A2929" t="str">
            <v>000000000405933771</v>
          </cell>
        </row>
        <row r="2930">
          <cell r="A2930" t="str">
            <v>000000000405933772</v>
          </cell>
        </row>
        <row r="2931">
          <cell r="A2931" t="str">
            <v>000000000405933791</v>
          </cell>
        </row>
        <row r="2932">
          <cell r="A2932" t="str">
            <v>000000000405933811</v>
          </cell>
        </row>
        <row r="2933">
          <cell r="A2933" t="str">
            <v>000000000405933814</v>
          </cell>
        </row>
        <row r="2934">
          <cell r="A2934" t="str">
            <v>000000000405933815</v>
          </cell>
        </row>
        <row r="2935">
          <cell r="A2935" t="str">
            <v>000000000405933831</v>
          </cell>
        </row>
        <row r="2936">
          <cell r="A2936" t="str">
            <v>000000000405933832</v>
          </cell>
        </row>
        <row r="2937">
          <cell r="A2937" t="str">
            <v>000000000405933833</v>
          </cell>
        </row>
        <row r="2938">
          <cell r="A2938" t="str">
            <v>000000000405933834</v>
          </cell>
        </row>
        <row r="2939">
          <cell r="A2939" t="str">
            <v>000000000405933835</v>
          </cell>
        </row>
        <row r="2940">
          <cell r="A2940" t="str">
            <v>000000000405933836</v>
          </cell>
        </row>
        <row r="2941">
          <cell r="A2941" t="str">
            <v>000000000405933837</v>
          </cell>
        </row>
        <row r="2942">
          <cell r="A2942" t="str">
            <v>000000000405934472</v>
          </cell>
        </row>
        <row r="2943">
          <cell r="A2943" t="str">
            <v>000000000405934473</v>
          </cell>
        </row>
        <row r="2944">
          <cell r="A2944" t="str">
            <v>000000000405934474</v>
          </cell>
        </row>
        <row r="2945">
          <cell r="A2945" t="str">
            <v>000000000405934475</v>
          </cell>
        </row>
        <row r="2946">
          <cell r="A2946" t="str">
            <v>000000000405934495</v>
          </cell>
        </row>
        <row r="2947">
          <cell r="A2947" t="str">
            <v>000000000405934515</v>
          </cell>
        </row>
        <row r="2948">
          <cell r="A2948" t="str">
            <v>000000000405934516</v>
          </cell>
        </row>
        <row r="2949">
          <cell r="A2949" t="str">
            <v>000000000405934531</v>
          </cell>
        </row>
        <row r="2950">
          <cell r="A2950" t="str">
            <v>000000000405934578</v>
          </cell>
        </row>
        <row r="2951">
          <cell r="A2951" t="str">
            <v>000000000405934605</v>
          </cell>
        </row>
        <row r="2952">
          <cell r="A2952" t="str">
            <v>000000000405934606</v>
          </cell>
        </row>
        <row r="2953">
          <cell r="A2953" t="str">
            <v>000000000405934607</v>
          </cell>
        </row>
        <row r="2954">
          <cell r="A2954" t="str">
            <v>000000000405935236</v>
          </cell>
        </row>
        <row r="2955">
          <cell r="A2955" t="str">
            <v>000000000405935237</v>
          </cell>
        </row>
        <row r="2956">
          <cell r="A2956" t="str">
            <v>000000000405935238</v>
          </cell>
        </row>
        <row r="2957">
          <cell r="A2957" t="str">
            <v>000000000405935239</v>
          </cell>
        </row>
        <row r="2958">
          <cell r="A2958" t="str">
            <v>000000000405935240</v>
          </cell>
        </row>
        <row r="2959">
          <cell r="A2959" t="str">
            <v>000000000405935241</v>
          </cell>
        </row>
        <row r="2960">
          <cell r="A2960" t="str">
            <v>000000000405935242</v>
          </cell>
        </row>
        <row r="2961">
          <cell r="A2961" t="str">
            <v>000000000405935243</v>
          </cell>
        </row>
        <row r="2962">
          <cell r="A2962" t="str">
            <v>000000000405935244</v>
          </cell>
        </row>
        <row r="2963">
          <cell r="A2963" t="str">
            <v>000000000405935250</v>
          </cell>
        </row>
        <row r="2964">
          <cell r="A2964" t="str">
            <v>000000000405935254</v>
          </cell>
        </row>
        <row r="2965">
          <cell r="A2965" t="str">
            <v>000000000405935271</v>
          </cell>
        </row>
        <row r="2966">
          <cell r="A2966" t="str">
            <v>000000000405935272</v>
          </cell>
        </row>
        <row r="2967">
          <cell r="A2967" t="str">
            <v>000000000405935298</v>
          </cell>
        </row>
        <row r="2968">
          <cell r="A2968" t="str">
            <v>000000000405935989</v>
          </cell>
        </row>
        <row r="2969">
          <cell r="A2969" t="str">
            <v>000000000405936000</v>
          </cell>
        </row>
        <row r="2970">
          <cell r="A2970" t="str">
            <v>000000000405936001</v>
          </cell>
        </row>
        <row r="2971">
          <cell r="A2971" t="str">
            <v>000000000405936003</v>
          </cell>
        </row>
        <row r="2972">
          <cell r="A2972" t="str">
            <v>000000000405936004</v>
          </cell>
        </row>
        <row r="2973">
          <cell r="A2973" t="str">
            <v>000000000405936005</v>
          </cell>
        </row>
        <row r="2974">
          <cell r="A2974" t="str">
            <v>000000000405936006</v>
          </cell>
        </row>
        <row r="2975">
          <cell r="A2975" t="str">
            <v>000000000405936007</v>
          </cell>
        </row>
        <row r="2976">
          <cell r="A2976" t="str">
            <v>000000000405936029</v>
          </cell>
        </row>
        <row r="2977">
          <cell r="A2977" t="str">
            <v>000000000405936030</v>
          </cell>
        </row>
        <row r="2978">
          <cell r="A2978" t="str">
            <v>000000000405936046</v>
          </cell>
        </row>
        <row r="2979">
          <cell r="A2979" t="str">
            <v>000000000405936052</v>
          </cell>
        </row>
        <row r="2980">
          <cell r="A2980" t="str">
            <v>000000000405936091</v>
          </cell>
        </row>
        <row r="2981">
          <cell r="A2981" t="str">
            <v>000000000405936109</v>
          </cell>
        </row>
        <row r="2982">
          <cell r="A2982" t="str">
            <v>000000000405936110</v>
          </cell>
        </row>
        <row r="2983">
          <cell r="A2983" t="str">
            <v>000000000405936111</v>
          </cell>
        </row>
        <row r="2984">
          <cell r="A2984" t="str">
            <v>000000000405936112</v>
          </cell>
        </row>
        <row r="2985">
          <cell r="A2985" t="str">
            <v>000000000405936113</v>
          </cell>
        </row>
        <row r="2986">
          <cell r="A2986" t="str">
            <v>000000000405936114</v>
          </cell>
        </row>
        <row r="2987">
          <cell r="A2987" t="str">
            <v>000000000405936115</v>
          </cell>
        </row>
        <row r="2988">
          <cell r="A2988" t="str">
            <v>000000000405936722</v>
          </cell>
        </row>
        <row r="2989">
          <cell r="A2989" t="str">
            <v>000000000405936723</v>
          </cell>
        </row>
        <row r="2990">
          <cell r="A2990" t="str">
            <v>000000000405936751</v>
          </cell>
        </row>
        <row r="2991">
          <cell r="A2991" t="str">
            <v>000000000405936769</v>
          </cell>
        </row>
        <row r="2992">
          <cell r="A2992" t="str">
            <v>000000000405936779</v>
          </cell>
        </row>
        <row r="2993">
          <cell r="A2993" t="str">
            <v>000000000405936780</v>
          </cell>
        </row>
        <row r="2994">
          <cell r="A2994" t="str">
            <v>000000000405936781</v>
          </cell>
        </row>
        <row r="2995">
          <cell r="A2995" t="str">
            <v>000000000405936782</v>
          </cell>
        </row>
        <row r="2996">
          <cell r="A2996" t="str">
            <v>000000000405936783</v>
          </cell>
        </row>
        <row r="2997">
          <cell r="A2997" t="str">
            <v>000000000405936784</v>
          </cell>
        </row>
        <row r="2998">
          <cell r="A2998" t="str">
            <v>000000000405936785</v>
          </cell>
        </row>
        <row r="2999">
          <cell r="A2999" t="str">
            <v>000000000405936786</v>
          </cell>
        </row>
        <row r="3000">
          <cell r="A3000" t="str">
            <v>000000000405936787</v>
          </cell>
        </row>
        <row r="3001">
          <cell r="A3001" t="str">
            <v>000000000405936789</v>
          </cell>
        </row>
        <row r="3002">
          <cell r="A3002" t="str">
            <v>000000000405936790</v>
          </cell>
        </row>
        <row r="3003">
          <cell r="A3003" t="str">
            <v>000000000405936791</v>
          </cell>
        </row>
        <row r="3004">
          <cell r="A3004" t="str">
            <v>000000000405936792</v>
          </cell>
        </row>
        <row r="3005">
          <cell r="A3005" t="str">
            <v>000000000405936793</v>
          </cell>
        </row>
        <row r="3006">
          <cell r="A3006" t="str">
            <v>000000000405936794</v>
          </cell>
        </row>
        <row r="3007">
          <cell r="A3007" t="str">
            <v>000000000405936795</v>
          </cell>
        </row>
        <row r="3008">
          <cell r="A3008" t="str">
            <v>000000000405936807</v>
          </cell>
        </row>
        <row r="3009">
          <cell r="A3009" t="str">
            <v>000000000405936816</v>
          </cell>
        </row>
        <row r="3010">
          <cell r="A3010" t="str">
            <v>000000000405936817</v>
          </cell>
        </row>
        <row r="3011">
          <cell r="A3011" t="str">
            <v>000000000405936818</v>
          </cell>
        </row>
        <row r="3012">
          <cell r="A3012" t="str">
            <v>000000000405937468</v>
          </cell>
        </row>
        <row r="3013">
          <cell r="A3013" t="str">
            <v>000000000405937469</v>
          </cell>
        </row>
        <row r="3014">
          <cell r="A3014" t="str">
            <v>000000000405937470</v>
          </cell>
        </row>
        <row r="3015">
          <cell r="A3015" t="str">
            <v>000000000405937477</v>
          </cell>
        </row>
        <row r="3016">
          <cell r="A3016" t="str">
            <v>000000000405937478</v>
          </cell>
        </row>
        <row r="3017">
          <cell r="A3017" t="str">
            <v>000000000405937479</v>
          </cell>
        </row>
        <row r="3018">
          <cell r="A3018" t="str">
            <v>000000000405937480</v>
          </cell>
        </row>
        <row r="3019">
          <cell r="A3019" t="str">
            <v>000000000405937481</v>
          </cell>
        </row>
        <row r="3020">
          <cell r="A3020" t="str">
            <v>000000000405937482</v>
          </cell>
        </row>
        <row r="3021">
          <cell r="A3021" t="str">
            <v>000000000405937483</v>
          </cell>
        </row>
        <row r="3022">
          <cell r="A3022" t="str">
            <v>000000000405937484</v>
          </cell>
        </row>
        <row r="3023">
          <cell r="A3023" t="str">
            <v>000000000405937490</v>
          </cell>
        </row>
        <row r="3024">
          <cell r="A3024" t="str">
            <v>000000000405937510</v>
          </cell>
        </row>
        <row r="3025">
          <cell r="A3025" t="str">
            <v>000000000405937512</v>
          </cell>
        </row>
        <row r="3026">
          <cell r="A3026" t="str">
            <v>000000000405937513</v>
          </cell>
        </row>
        <row r="3027">
          <cell r="A3027" t="str">
            <v>000000000405937514</v>
          </cell>
        </row>
        <row r="3028">
          <cell r="A3028" t="str">
            <v>000000000405939733</v>
          </cell>
        </row>
        <row r="3029">
          <cell r="A3029" t="str">
            <v>000000000405939838</v>
          </cell>
        </row>
        <row r="3030">
          <cell r="A3030" t="str">
            <v>000000000405943481</v>
          </cell>
        </row>
        <row r="3031">
          <cell r="A3031" t="str">
            <v>000000000405943482</v>
          </cell>
        </row>
        <row r="3032">
          <cell r="A3032" t="str">
            <v>000000000405943483</v>
          </cell>
        </row>
        <row r="3033">
          <cell r="A3033" t="str">
            <v>000000000405943484</v>
          </cell>
        </row>
        <row r="3034">
          <cell r="A3034" t="str">
            <v>000000000405943485</v>
          </cell>
        </row>
        <row r="3035">
          <cell r="A3035" t="str">
            <v>000000000405943486</v>
          </cell>
        </row>
        <row r="3036">
          <cell r="A3036" t="str">
            <v>000000000405943487</v>
          </cell>
        </row>
        <row r="3037">
          <cell r="A3037" t="str">
            <v>000000000405943488</v>
          </cell>
        </row>
        <row r="3038">
          <cell r="A3038" t="str">
            <v>000000000405943499</v>
          </cell>
        </row>
        <row r="3039">
          <cell r="A3039" t="str">
            <v>000000000405943517</v>
          </cell>
        </row>
        <row r="3040">
          <cell r="A3040" t="str">
            <v>000000000405943545</v>
          </cell>
        </row>
        <row r="3041">
          <cell r="A3041" t="str">
            <v>000000000405943546</v>
          </cell>
        </row>
        <row r="3042">
          <cell r="A3042" t="str">
            <v>000000000405943564</v>
          </cell>
        </row>
        <row r="3043">
          <cell r="A3043" t="str">
            <v>000000000405944270</v>
          </cell>
        </row>
        <row r="3044">
          <cell r="A3044" t="str">
            <v>000000000405944271</v>
          </cell>
        </row>
        <row r="3045">
          <cell r="A3045" t="str">
            <v>000000000405944272</v>
          </cell>
        </row>
        <row r="3046">
          <cell r="A3046" t="str">
            <v>000000000405944273</v>
          </cell>
        </row>
        <row r="3047">
          <cell r="A3047" t="str">
            <v>000000000405944274</v>
          </cell>
        </row>
        <row r="3048">
          <cell r="A3048" t="str">
            <v>000000000405944275</v>
          </cell>
        </row>
        <row r="3049">
          <cell r="A3049" t="str">
            <v>000000000405944276</v>
          </cell>
        </row>
        <row r="3050">
          <cell r="A3050" t="str">
            <v>000000000405944277</v>
          </cell>
        </row>
        <row r="3051">
          <cell r="A3051" t="str">
            <v>000000000405944280</v>
          </cell>
        </row>
        <row r="3052">
          <cell r="A3052" t="str">
            <v>000000000405944302</v>
          </cell>
        </row>
        <row r="3053">
          <cell r="A3053" t="str">
            <v>000000000405944303</v>
          </cell>
        </row>
        <row r="3054">
          <cell r="A3054" t="str">
            <v>000000000405944354</v>
          </cell>
        </row>
        <row r="3055">
          <cell r="A3055" t="str">
            <v>000000000405944369</v>
          </cell>
        </row>
        <row r="3056">
          <cell r="A3056" t="str">
            <v>000000000405944370</v>
          </cell>
        </row>
        <row r="3057">
          <cell r="A3057" t="str">
            <v>000000000405944371</v>
          </cell>
        </row>
        <row r="3058">
          <cell r="A3058" t="str">
            <v>000000000405944372</v>
          </cell>
        </row>
        <row r="3059">
          <cell r="A3059" t="str">
            <v>000000000405944373</v>
          </cell>
        </row>
        <row r="3060">
          <cell r="A3060" t="str">
            <v>000000000405945058</v>
          </cell>
        </row>
        <row r="3061">
          <cell r="A3061" t="str">
            <v>000000000405945059</v>
          </cell>
        </row>
        <row r="3062">
          <cell r="A3062" t="str">
            <v>000000000405945060</v>
          </cell>
        </row>
        <row r="3063">
          <cell r="A3063" t="str">
            <v>000000000405945061</v>
          </cell>
        </row>
        <row r="3064">
          <cell r="A3064" t="str">
            <v>000000000405945062</v>
          </cell>
        </row>
        <row r="3065">
          <cell r="A3065" t="str">
            <v>000000000405945080</v>
          </cell>
        </row>
        <row r="3066">
          <cell r="A3066" t="str">
            <v>000000000405945085</v>
          </cell>
        </row>
        <row r="3067">
          <cell r="A3067" t="str">
            <v>000000000405945086</v>
          </cell>
        </row>
        <row r="3068">
          <cell r="A3068" t="str">
            <v>000000000405945087</v>
          </cell>
        </row>
        <row r="3069">
          <cell r="A3069" t="str">
            <v>000000000405945088</v>
          </cell>
        </row>
        <row r="3070">
          <cell r="A3070" t="str">
            <v>000000000405945089</v>
          </cell>
        </row>
        <row r="3071">
          <cell r="A3071" t="str">
            <v>000000000405945090</v>
          </cell>
        </row>
        <row r="3072">
          <cell r="A3072" t="str">
            <v>000000000406104559</v>
          </cell>
        </row>
        <row r="3073">
          <cell r="A3073" t="str">
            <v>000000000406164445</v>
          </cell>
        </row>
        <row r="3074">
          <cell r="A3074" t="str">
            <v>000000000406168870</v>
          </cell>
        </row>
        <row r="3075">
          <cell r="A3075" t="str">
            <v>000000000406171952</v>
          </cell>
        </row>
        <row r="3076">
          <cell r="A3076" t="str">
            <v>000000000406174874</v>
          </cell>
        </row>
        <row r="3077">
          <cell r="A3077" t="str">
            <v>000000000406176385</v>
          </cell>
        </row>
        <row r="3078">
          <cell r="A3078" t="str">
            <v>000000000406176386</v>
          </cell>
        </row>
        <row r="3079">
          <cell r="A3079" t="str">
            <v>000000000406176387</v>
          </cell>
        </row>
        <row r="3080">
          <cell r="A3080" t="str">
            <v>000000000406176388</v>
          </cell>
        </row>
        <row r="3081">
          <cell r="A3081" t="str">
            <v>000000000406176389</v>
          </cell>
        </row>
        <row r="3082">
          <cell r="A3082" t="str">
            <v>000000000406176409</v>
          </cell>
        </row>
        <row r="3083">
          <cell r="A3083" t="str">
            <v>000000000406176429</v>
          </cell>
        </row>
        <row r="3084">
          <cell r="A3084" t="str">
            <v>000000000406176448</v>
          </cell>
        </row>
        <row r="3085">
          <cell r="A3085" t="str">
            <v>000000000406176449</v>
          </cell>
        </row>
        <row r="3086">
          <cell r="A3086" t="str">
            <v>000000000406176450</v>
          </cell>
        </row>
        <row r="3087">
          <cell r="A3087" t="str">
            <v>000000000406176451</v>
          </cell>
        </row>
        <row r="3088">
          <cell r="A3088" t="str">
            <v>000000000406176452</v>
          </cell>
        </row>
        <row r="3089">
          <cell r="A3089" t="str">
            <v>000000000406176453</v>
          </cell>
        </row>
        <row r="3090">
          <cell r="A3090" t="str">
            <v>000000000406176454</v>
          </cell>
        </row>
        <row r="3091">
          <cell r="A3091" t="str">
            <v>000000000406176455</v>
          </cell>
        </row>
        <row r="3092">
          <cell r="A3092" t="str">
            <v>000000000406176459</v>
          </cell>
        </row>
        <row r="3093">
          <cell r="A3093" t="str">
            <v>000000000406176466</v>
          </cell>
        </row>
        <row r="3094">
          <cell r="A3094" t="str">
            <v>000000000406176482</v>
          </cell>
        </row>
        <row r="3095">
          <cell r="A3095" t="str">
            <v>000000000406176483</v>
          </cell>
        </row>
        <row r="3096">
          <cell r="A3096" t="str">
            <v>000000000406176484</v>
          </cell>
        </row>
        <row r="3097">
          <cell r="A3097" t="str">
            <v>000000000406176509</v>
          </cell>
        </row>
        <row r="3098">
          <cell r="A3098" t="str">
            <v>000000000406176510</v>
          </cell>
        </row>
        <row r="3099">
          <cell r="A3099" t="str">
            <v>000000000406176511</v>
          </cell>
        </row>
        <row r="3100">
          <cell r="A3100" t="str">
            <v>000000000406177141</v>
          </cell>
        </row>
        <row r="3101">
          <cell r="A3101" t="str">
            <v>000000000406177142</v>
          </cell>
        </row>
        <row r="3102">
          <cell r="A3102" t="str">
            <v>000000000406177143</v>
          </cell>
        </row>
        <row r="3103">
          <cell r="A3103" t="str">
            <v>000000000406177157</v>
          </cell>
        </row>
        <row r="3104">
          <cell r="A3104" t="str">
            <v>000000000406177201</v>
          </cell>
        </row>
        <row r="3105">
          <cell r="A3105" t="str">
            <v>000000000406177202</v>
          </cell>
        </row>
        <row r="3106">
          <cell r="A3106" t="str">
            <v>000000000406177203</v>
          </cell>
        </row>
        <row r="3107">
          <cell r="A3107" t="str">
            <v>000000000406177204</v>
          </cell>
        </row>
        <row r="3108">
          <cell r="A3108" t="str">
            <v>000000000406177205</v>
          </cell>
        </row>
        <row r="3109">
          <cell r="A3109" t="str">
            <v>000000000406177206</v>
          </cell>
        </row>
        <row r="3110">
          <cell r="A3110" t="str">
            <v>000000000406177207</v>
          </cell>
        </row>
        <row r="3111">
          <cell r="A3111" t="str">
            <v>000000000406177208</v>
          </cell>
        </row>
        <row r="3112">
          <cell r="A3112" t="str">
            <v>000000000406177209</v>
          </cell>
        </row>
        <row r="3113">
          <cell r="A3113" t="str">
            <v>000000000406177210</v>
          </cell>
        </row>
        <row r="3114">
          <cell r="A3114" t="str">
            <v>000000000406177211</v>
          </cell>
        </row>
        <row r="3115">
          <cell r="A3115" t="str">
            <v>000000000406177218</v>
          </cell>
        </row>
        <row r="3116">
          <cell r="A3116" t="str">
            <v>000000000406177219</v>
          </cell>
        </row>
        <row r="3117">
          <cell r="A3117" t="str">
            <v>000000000406177220</v>
          </cell>
        </row>
        <row r="3118">
          <cell r="A3118" t="str">
            <v>000000000406177221</v>
          </cell>
        </row>
        <row r="3119">
          <cell r="A3119" t="str">
            <v>000000000406177222</v>
          </cell>
        </row>
        <row r="3120">
          <cell r="A3120" t="str">
            <v>000000000406177223</v>
          </cell>
        </row>
        <row r="3121">
          <cell r="A3121" t="str">
            <v>000000000406177224</v>
          </cell>
        </row>
        <row r="3122">
          <cell r="A3122" t="str">
            <v>000000000406177225</v>
          </cell>
        </row>
        <row r="3123">
          <cell r="A3123" t="str">
            <v>000000000406177264</v>
          </cell>
        </row>
        <row r="3124">
          <cell r="A3124" t="str">
            <v>000000000406177278</v>
          </cell>
        </row>
        <row r="3125">
          <cell r="A3125" t="str">
            <v>000000000406177279</v>
          </cell>
        </row>
        <row r="3126">
          <cell r="A3126" t="str">
            <v>000000000406177280</v>
          </cell>
        </row>
        <row r="3127">
          <cell r="A3127" t="str">
            <v>000000000406177281</v>
          </cell>
        </row>
        <row r="3128">
          <cell r="A3128" t="str">
            <v>000000000406177282</v>
          </cell>
        </row>
        <row r="3129">
          <cell r="A3129" t="str">
            <v>000000000406177290</v>
          </cell>
        </row>
        <row r="3130">
          <cell r="A3130" t="str">
            <v>000000000406177909</v>
          </cell>
        </row>
        <row r="3131">
          <cell r="A3131" t="str">
            <v>000000000406177910</v>
          </cell>
        </row>
        <row r="3132">
          <cell r="A3132" t="str">
            <v>000000000406177911</v>
          </cell>
        </row>
        <row r="3133">
          <cell r="A3133" t="str">
            <v>000000000406177912</v>
          </cell>
        </row>
        <row r="3134">
          <cell r="A3134" t="str">
            <v>000000000406177913</v>
          </cell>
        </row>
        <row r="3135">
          <cell r="A3135" t="str">
            <v>000000000406177914</v>
          </cell>
        </row>
        <row r="3136">
          <cell r="A3136" t="str">
            <v>000000000406177922</v>
          </cell>
        </row>
        <row r="3137">
          <cell r="A3137" t="str">
            <v>000000000406177950</v>
          </cell>
        </row>
        <row r="3138">
          <cell r="A3138" t="str">
            <v>000000000406177951</v>
          </cell>
        </row>
        <row r="3139">
          <cell r="A3139" t="str">
            <v>000000000406177970</v>
          </cell>
        </row>
        <row r="3140">
          <cell r="A3140" t="str">
            <v>000000000406178699</v>
          </cell>
        </row>
        <row r="3141">
          <cell r="A3141" t="str">
            <v>000000000406178717</v>
          </cell>
        </row>
        <row r="3142">
          <cell r="A3142" t="str">
            <v>000000000406178729</v>
          </cell>
        </row>
        <row r="3143">
          <cell r="A3143" t="str">
            <v>000000000406178730</v>
          </cell>
        </row>
        <row r="3144">
          <cell r="A3144" t="str">
            <v>000000000406178731</v>
          </cell>
        </row>
        <row r="3145">
          <cell r="A3145" t="str">
            <v>000000000406178732</v>
          </cell>
        </row>
        <row r="3146">
          <cell r="A3146" t="str">
            <v>000000000406178733</v>
          </cell>
        </row>
        <row r="3147">
          <cell r="A3147" t="str">
            <v>000000000406178734</v>
          </cell>
        </row>
        <row r="3148">
          <cell r="A3148" t="str">
            <v>000000000406178735</v>
          </cell>
        </row>
        <row r="3149">
          <cell r="A3149" t="str">
            <v>000000000406178755</v>
          </cell>
        </row>
        <row r="3150">
          <cell r="A3150" t="str">
            <v>000000000406178763</v>
          </cell>
        </row>
        <row r="3151">
          <cell r="A3151" t="str">
            <v>000000000406178764</v>
          </cell>
        </row>
        <row r="3152">
          <cell r="A3152" t="str">
            <v>000000000406178765</v>
          </cell>
        </row>
        <row r="3153">
          <cell r="A3153" t="str">
            <v>000000000406178766</v>
          </cell>
        </row>
        <row r="3154">
          <cell r="A3154" t="str">
            <v>000000000406178767</v>
          </cell>
        </row>
        <row r="3155">
          <cell r="A3155" t="str">
            <v>000000000406178768</v>
          </cell>
        </row>
        <row r="3156">
          <cell r="A3156" t="str">
            <v>000000000406178769</v>
          </cell>
        </row>
        <row r="3157">
          <cell r="A3157" t="str">
            <v>000000000406178770</v>
          </cell>
        </row>
        <row r="3158">
          <cell r="A3158" t="str">
            <v>000000000406178771</v>
          </cell>
        </row>
        <row r="3159">
          <cell r="A3159" t="str">
            <v>000000000406178772</v>
          </cell>
        </row>
        <row r="3160">
          <cell r="A3160" t="str">
            <v>000000000406178775</v>
          </cell>
        </row>
        <row r="3161">
          <cell r="A3161" t="str">
            <v>000000000406178776</v>
          </cell>
        </row>
        <row r="3162">
          <cell r="A3162" t="str">
            <v>000000000406178793</v>
          </cell>
        </row>
        <row r="3163">
          <cell r="A3163" t="str">
            <v>000000000406179462</v>
          </cell>
        </row>
        <row r="3164">
          <cell r="A3164" t="str">
            <v>000000000406179463</v>
          </cell>
        </row>
        <row r="3165">
          <cell r="A3165" t="str">
            <v>000000000406179464</v>
          </cell>
        </row>
        <row r="3166">
          <cell r="A3166" t="str">
            <v>000000000406179465</v>
          </cell>
        </row>
        <row r="3167">
          <cell r="A3167" t="str">
            <v>000000000406179466</v>
          </cell>
        </row>
        <row r="3168">
          <cell r="A3168" t="str">
            <v>000000000406179467</v>
          </cell>
        </row>
        <row r="3169">
          <cell r="A3169" t="str">
            <v>000000000406179468</v>
          </cell>
        </row>
        <row r="3170">
          <cell r="A3170" t="str">
            <v>000000000406179469</v>
          </cell>
        </row>
        <row r="3171">
          <cell r="A3171" t="str">
            <v>000000000406179470</v>
          </cell>
        </row>
        <row r="3172">
          <cell r="A3172" t="str">
            <v>000000000406179471</v>
          </cell>
        </row>
        <row r="3173">
          <cell r="A3173" t="str">
            <v>000000000406179491</v>
          </cell>
        </row>
        <row r="3174">
          <cell r="A3174" t="str">
            <v>000000000406180265</v>
          </cell>
        </row>
        <row r="3175">
          <cell r="A3175" t="str">
            <v>000000000406180266</v>
          </cell>
        </row>
        <row r="3176">
          <cell r="A3176" t="str">
            <v>000000000406180267</v>
          </cell>
        </row>
        <row r="3177">
          <cell r="A3177" t="str">
            <v>000000000406180268</v>
          </cell>
        </row>
        <row r="3178">
          <cell r="A3178" t="str">
            <v>000000000406180269</v>
          </cell>
        </row>
        <row r="3179">
          <cell r="A3179" t="str">
            <v>000000000406180270</v>
          </cell>
        </row>
        <row r="3180">
          <cell r="A3180" t="str">
            <v>000000000406180271</v>
          </cell>
        </row>
        <row r="3181">
          <cell r="A3181" t="str">
            <v>000000000406180272</v>
          </cell>
        </row>
        <row r="3182">
          <cell r="A3182" t="str">
            <v>000000000406180273</v>
          </cell>
        </row>
        <row r="3183">
          <cell r="A3183" t="str">
            <v>000000000406180274</v>
          </cell>
        </row>
        <row r="3184">
          <cell r="A3184" t="str">
            <v>000000000406180275</v>
          </cell>
        </row>
        <row r="3185">
          <cell r="A3185" t="str">
            <v>000000000406180276</v>
          </cell>
        </row>
        <row r="3186">
          <cell r="A3186" t="str">
            <v>000000000406180342</v>
          </cell>
        </row>
        <row r="3187">
          <cell r="A3187" t="str">
            <v>000000000406180343</v>
          </cell>
        </row>
        <row r="3188">
          <cell r="A3188" t="str">
            <v>000000000406180344</v>
          </cell>
        </row>
        <row r="3189">
          <cell r="A3189" t="str">
            <v>000000000406182532</v>
          </cell>
        </row>
        <row r="3190">
          <cell r="A3190" t="str">
            <v>000000000406184065</v>
          </cell>
        </row>
        <row r="3191">
          <cell r="A3191" t="str">
            <v>000000000406185550</v>
          </cell>
        </row>
        <row r="3192">
          <cell r="A3192" t="str">
            <v>000000000406185551</v>
          </cell>
        </row>
        <row r="3193">
          <cell r="A3193" t="str">
            <v>000000000406185571</v>
          </cell>
        </row>
        <row r="3194">
          <cell r="A3194" t="str">
            <v>000000000406185577</v>
          </cell>
        </row>
        <row r="3195">
          <cell r="A3195" t="str">
            <v>000000000406185578</v>
          </cell>
        </row>
        <row r="3196">
          <cell r="A3196" t="str">
            <v>000000000406185579</v>
          </cell>
        </row>
        <row r="3197">
          <cell r="A3197" t="str">
            <v>000000000406185580</v>
          </cell>
        </row>
        <row r="3198">
          <cell r="A3198" t="str">
            <v>000000000406185581</v>
          </cell>
        </row>
        <row r="3199">
          <cell r="A3199" t="str">
            <v>000000000406185582</v>
          </cell>
        </row>
        <row r="3200">
          <cell r="A3200" t="str">
            <v>000000000406185583</v>
          </cell>
        </row>
        <row r="3201">
          <cell r="A3201" t="str">
            <v>000000000406186319</v>
          </cell>
        </row>
        <row r="3202">
          <cell r="A3202" t="str">
            <v>000000000406186320</v>
          </cell>
        </row>
        <row r="3203">
          <cell r="A3203" t="str">
            <v>000000000406186321</v>
          </cell>
        </row>
        <row r="3204">
          <cell r="A3204" t="str">
            <v>000000000406186322</v>
          </cell>
        </row>
        <row r="3205">
          <cell r="A3205" t="str">
            <v>000000000406186323</v>
          </cell>
        </row>
        <row r="3206">
          <cell r="A3206" t="str">
            <v>000000000406186324</v>
          </cell>
        </row>
        <row r="3207">
          <cell r="A3207" t="str">
            <v>000000000406186325</v>
          </cell>
        </row>
        <row r="3208">
          <cell r="A3208" t="str">
            <v>000000000406186326</v>
          </cell>
        </row>
        <row r="3209">
          <cell r="A3209" t="str">
            <v>000000000406186327</v>
          </cell>
        </row>
        <row r="3210">
          <cell r="A3210" t="str">
            <v>000000000406186328</v>
          </cell>
        </row>
        <row r="3211">
          <cell r="A3211" t="str">
            <v>000000000406186329</v>
          </cell>
        </row>
        <row r="3212">
          <cell r="A3212" t="str">
            <v>000000000406186330</v>
          </cell>
        </row>
        <row r="3213">
          <cell r="A3213" t="str">
            <v>000000000406186331</v>
          </cell>
        </row>
        <row r="3214">
          <cell r="A3214" t="str">
            <v>000000000406186361</v>
          </cell>
        </row>
        <row r="3215">
          <cell r="A3215" t="str">
            <v>000000000406186362</v>
          </cell>
        </row>
        <row r="3216">
          <cell r="A3216" t="str">
            <v>000000000406186377</v>
          </cell>
        </row>
        <row r="3217">
          <cell r="A3217" t="str">
            <v>000000000406186378</v>
          </cell>
        </row>
        <row r="3218">
          <cell r="A3218" t="str">
            <v>000000000406186379</v>
          </cell>
        </row>
        <row r="3219">
          <cell r="A3219" t="str">
            <v>000000000406186380</v>
          </cell>
        </row>
        <row r="3220">
          <cell r="A3220" t="str">
            <v>000000000406186381</v>
          </cell>
        </row>
        <row r="3221">
          <cell r="A3221" t="str">
            <v>000000000406186382</v>
          </cell>
        </row>
        <row r="3222">
          <cell r="A3222" t="str">
            <v>000000000406186383</v>
          </cell>
        </row>
        <row r="3223">
          <cell r="A3223" t="str">
            <v>000000000406186396</v>
          </cell>
        </row>
        <row r="3224">
          <cell r="A3224" t="str">
            <v>000000000406186397</v>
          </cell>
        </row>
        <row r="3225">
          <cell r="A3225" t="str">
            <v>000000000406187072</v>
          </cell>
        </row>
        <row r="3226">
          <cell r="A3226" t="str">
            <v>000000000406187073</v>
          </cell>
        </row>
        <row r="3227">
          <cell r="A3227" t="str">
            <v>000000000406187082</v>
          </cell>
        </row>
        <row r="3228">
          <cell r="A3228" t="str">
            <v>000000000406187083</v>
          </cell>
        </row>
        <row r="3229">
          <cell r="A3229" t="str">
            <v>000000000406187084</v>
          </cell>
        </row>
        <row r="3230">
          <cell r="A3230" t="str">
            <v>000000000406187085</v>
          </cell>
        </row>
        <row r="3231">
          <cell r="A3231" t="str">
            <v>000000000406187086</v>
          </cell>
        </row>
        <row r="3232">
          <cell r="A3232" t="str">
            <v>000000000406187087</v>
          </cell>
        </row>
        <row r="3233">
          <cell r="A3233" t="str">
            <v>000000000406394831</v>
          </cell>
        </row>
        <row r="3234">
          <cell r="A3234" t="str">
            <v>000000000406400891</v>
          </cell>
        </row>
        <row r="3235">
          <cell r="A3235" t="str">
            <v>000000000406402351</v>
          </cell>
        </row>
        <row r="3236">
          <cell r="A3236" t="str">
            <v>000000000406402352</v>
          </cell>
        </row>
        <row r="3237">
          <cell r="A3237" t="str">
            <v>000000000406408347</v>
          </cell>
        </row>
        <row r="3238">
          <cell r="A3238" t="str">
            <v>000000000406408348</v>
          </cell>
        </row>
        <row r="3239">
          <cell r="A3239" t="str">
            <v>000000000406408349</v>
          </cell>
        </row>
        <row r="3240">
          <cell r="A3240" t="str">
            <v>000000000406408350</v>
          </cell>
        </row>
        <row r="3241">
          <cell r="A3241" t="str">
            <v>000000000406408351</v>
          </cell>
        </row>
        <row r="3242">
          <cell r="A3242" t="str">
            <v>000000000406408352</v>
          </cell>
        </row>
        <row r="3243">
          <cell r="A3243" t="str">
            <v>000000000406408353</v>
          </cell>
        </row>
        <row r="3244">
          <cell r="A3244" t="str">
            <v>000000000406408354</v>
          </cell>
        </row>
        <row r="3245">
          <cell r="A3245" t="str">
            <v>000000000406408374</v>
          </cell>
        </row>
        <row r="3246">
          <cell r="A3246" t="str">
            <v>000000000406408394</v>
          </cell>
        </row>
        <row r="3247">
          <cell r="A3247" t="str">
            <v>000000000406408395</v>
          </cell>
        </row>
        <row r="3248">
          <cell r="A3248" t="str">
            <v>000000000406408396</v>
          </cell>
        </row>
        <row r="3249">
          <cell r="A3249" t="str">
            <v>000000000406408401</v>
          </cell>
        </row>
        <row r="3250">
          <cell r="A3250" t="str">
            <v>000000000406408409</v>
          </cell>
        </row>
        <row r="3251">
          <cell r="A3251" t="str">
            <v>000000000406408410</v>
          </cell>
        </row>
        <row r="3252">
          <cell r="A3252" t="str">
            <v>000000000406408411</v>
          </cell>
        </row>
        <row r="3253">
          <cell r="A3253" t="str">
            <v>000000000406409104</v>
          </cell>
        </row>
        <row r="3254">
          <cell r="A3254" t="str">
            <v>000000000406409105</v>
          </cell>
        </row>
        <row r="3255">
          <cell r="A3255" t="str">
            <v>000000000406409106</v>
          </cell>
        </row>
        <row r="3256">
          <cell r="A3256" t="str">
            <v>000000000406409107</v>
          </cell>
        </row>
        <row r="3257">
          <cell r="A3257" t="str">
            <v>000000000406409108</v>
          </cell>
        </row>
        <row r="3258">
          <cell r="A3258" t="str">
            <v>000000000406409109</v>
          </cell>
        </row>
        <row r="3259">
          <cell r="A3259" t="str">
            <v>000000000406409110</v>
          </cell>
        </row>
        <row r="3260">
          <cell r="A3260" t="str">
            <v>000000000406409111</v>
          </cell>
        </row>
        <row r="3261">
          <cell r="A3261" t="str">
            <v>000000000406409112</v>
          </cell>
        </row>
        <row r="3262">
          <cell r="A3262" t="str">
            <v>000000000406409113</v>
          </cell>
        </row>
        <row r="3263">
          <cell r="A3263" t="str">
            <v>000000000406409114</v>
          </cell>
        </row>
        <row r="3264">
          <cell r="A3264" t="str">
            <v>000000000406409115</v>
          </cell>
        </row>
        <row r="3265">
          <cell r="A3265" t="str">
            <v>000000000406409182</v>
          </cell>
        </row>
        <row r="3266">
          <cell r="A3266" t="str">
            <v>000000000406409183</v>
          </cell>
        </row>
        <row r="3267">
          <cell r="A3267" t="str">
            <v>000000000406409184</v>
          </cell>
        </row>
        <row r="3268">
          <cell r="A3268" t="str">
            <v>000000000406409185</v>
          </cell>
        </row>
        <row r="3269">
          <cell r="A3269" t="str">
            <v>000000000406409186</v>
          </cell>
        </row>
        <row r="3270">
          <cell r="A3270" t="str">
            <v>000000000406409187</v>
          </cell>
        </row>
        <row r="3271">
          <cell r="A3271" t="str">
            <v>000000000406409188</v>
          </cell>
        </row>
        <row r="3272">
          <cell r="A3272" t="str">
            <v>000000000406409190</v>
          </cell>
        </row>
        <row r="3273">
          <cell r="A3273" t="str">
            <v>000000000406409191</v>
          </cell>
        </row>
        <row r="3274">
          <cell r="A3274" t="str">
            <v>000000000406409202</v>
          </cell>
        </row>
        <row r="3275">
          <cell r="A3275" t="str">
            <v>000000000406409809</v>
          </cell>
        </row>
        <row r="3276">
          <cell r="A3276" t="str">
            <v>000000000406409810</v>
          </cell>
        </row>
        <row r="3277">
          <cell r="A3277" t="str">
            <v>000000000406409811</v>
          </cell>
        </row>
        <row r="3278">
          <cell r="A3278" t="str">
            <v>000000000406409812</v>
          </cell>
        </row>
        <row r="3279">
          <cell r="A3279" t="str">
            <v>000000000406409827</v>
          </cell>
        </row>
        <row r="3280">
          <cell r="A3280" t="str">
            <v>000000000406409831</v>
          </cell>
        </row>
        <row r="3281">
          <cell r="A3281" t="str">
            <v>000000000406409832</v>
          </cell>
        </row>
        <row r="3282">
          <cell r="A3282" t="str">
            <v>000000000406409833</v>
          </cell>
        </row>
        <row r="3283">
          <cell r="A3283" t="str">
            <v>000000000406409834</v>
          </cell>
        </row>
        <row r="3284">
          <cell r="A3284" t="str">
            <v>000000000406409835</v>
          </cell>
        </row>
        <row r="3285">
          <cell r="A3285" t="str">
            <v>000000000406409836</v>
          </cell>
        </row>
        <row r="3286">
          <cell r="A3286" t="str">
            <v>000000000406409837</v>
          </cell>
        </row>
        <row r="3287">
          <cell r="A3287" t="str">
            <v>000000000406409838</v>
          </cell>
        </row>
        <row r="3288">
          <cell r="A3288" t="str">
            <v>000000000406409842</v>
          </cell>
        </row>
        <row r="3289">
          <cell r="A3289" t="str">
            <v>000000000406409843</v>
          </cell>
        </row>
        <row r="3290">
          <cell r="A3290" t="str">
            <v>000000000406409844</v>
          </cell>
        </row>
        <row r="3291">
          <cell r="A3291" t="str">
            <v>000000000406409845</v>
          </cell>
        </row>
        <row r="3292">
          <cell r="A3292" t="str">
            <v>000000000406409923</v>
          </cell>
        </row>
        <row r="3293">
          <cell r="A3293" t="str">
            <v>000000000406409924</v>
          </cell>
        </row>
        <row r="3294">
          <cell r="A3294" t="str">
            <v>000000000406409925</v>
          </cell>
        </row>
        <row r="3295">
          <cell r="A3295" t="str">
            <v>000000000406409926</v>
          </cell>
        </row>
        <row r="3296">
          <cell r="A3296" t="str">
            <v>000000000406409941</v>
          </cell>
        </row>
        <row r="3297">
          <cell r="A3297" t="str">
            <v>000000000406409956</v>
          </cell>
        </row>
        <row r="3298">
          <cell r="A3298" t="str">
            <v>000000000406409957</v>
          </cell>
        </row>
        <row r="3299">
          <cell r="A3299" t="str">
            <v>000000000406409958</v>
          </cell>
        </row>
        <row r="3300">
          <cell r="A3300" t="str">
            <v>000000000406409959</v>
          </cell>
        </row>
        <row r="3301">
          <cell r="A3301" t="str">
            <v>000000000406411335</v>
          </cell>
        </row>
        <row r="3302">
          <cell r="A3302" t="str">
            <v>000000000406411346</v>
          </cell>
        </row>
        <row r="3303">
          <cell r="A3303" t="str">
            <v>000000000406411347</v>
          </cell>
        </row>
        <row r="3304">
          <cell r="A3304" t="str">
            <v>000000000406411348</v>
          </cell>
        </row>
        <row r="3305">
          <cell r="A3305" t="str">
            <v>000000000406411349</v>
          </cell>
        </row>
        <row r="3306">
          <cell r="A3306" t="str">
            <v>000000000406411359</v>
          </cell>
        </row>
        <row r="3307">
          <cell r="A3307" t="str">
            <v>000000000406411360</v>
          </cell>
        </row>
        <row r="3308">
          <cell r="A3308" t="str">
            <v>000000000406411361</v>
          </cell>
        </row>
        <row r="3309">
          <cell r="A3309" t="str">
            <v>000000000406411362</v>
          </cell>
        </row>
        <row r="3310">
          <cell r="A3310" t="str">
            <v>000000000406411363</v>
          </cell>
        </row>
        <row r="3311">
          <cell r="A3311" t="str">
            <v>000000000406411364</v>
          </cell>
        </row>
        <row r="3312">
          <cell r="A3312" t="str">
            <v>000000000406411365</v>
          </cell>
        </row>
        <row r="3313">
          <cell r="A3313" t="str">
            <v>000000000406411405</v>
          </cell>
        </row>
        <row r="3314">
          <cell r="A3314" t="str">
            <v>000000000406411406</v>
          </cell>
        </row>
        <row r="3315">
          <cell r="A3315" t="str">
            <v>000000000406411414</v>
          </cell>
        </row>
        <row r="3316">
          <cell r="A3316" t="str">
            <v>000000000406411415</v>
          </cell>
        </row>
        <row r="3317">
          <cell r="A3317" t="str">
            <v>000000000406411427</v>
          </cell>
        </row>
        <row r="3318">
          <cell r="A3318" t="str">
            <v>000000000406411430</v>
          </cell>
        </row>
        <row r="3319">
          <cell r="A3319" t="str">
            <v>000000000406411431</v>
          </cell>
        </row>
        <row r="3320">
          <cell r="A3320" t="str">
            <v>000000000406411432</v>
          </cell>
        </row>
        <row r="3321">
          <cell r="A3321" t="str">
            <v>000000000406411433</v>
          </cell>
        </row>
        <row r="3322">
          <cell r="A3322" t="str">
            <v>000000000406411434</v>
          </cell>
        </row>
        <row r="3323">
          <cell r="A3323" t="str">
            <v>000000000406411454</v>
          </cell>
        </row>
        <row r="3324">
          <cell r="A3324" t="str">
            <v>000000000406411455</v>
          </cell>
        </row>
        <row r="3325">
          <cell r="A3325" t="str">
            <v>000000000406412146</v>
          </cell>
        </row>
        <row r="3326">
          <cell r="A3326" t="str">
            <v>000000000406412182</v>
          </cell>
        </row>
        <row r="3327">
          <cell r="A3327" t="str">
            <v>000000000406412183</v>
          </cell>
        </row>
        <row r="3328">
          <cell r="A3328" t="str">
            <v>000000000406412184</v>
          </cell>
        </row>
        <row r="3329">
          <cell r="A3329" t="str">
            <v>000000000406412185</v>
          </cell>
        </row>
        <row r="3330">
          <cell r="A3330" t="str">
            <v>000000000406412205</v>
          </cell>
        </row>
        <row r="3331">
          <cell r="A3331" t="str">
            <v>000000000406412211</v>
          </cell>
        </row>
        <row r="3332">
          <cell r="A3332" t="str">
            <v>000000000406412212</v>
          </cell>
        </row>
        <row r="3333">
          <cell r="A3333" t="str">
            <v>000000000406412213</v>
          </cell>
        </row>
        <row r="3334">
          <cell r="A3334" t="str">
            <v>000000000406412225</v>
          </cell>
        </row>
        <row r="3335">
          <cell r="A3335" t="str">
            <v>000000000406412226</v>
          </cell>
        </row>
        <row r="3336">
          <cell r="A3336" t="str">
            <v>000000000406412227</v>
          </cell>
        </row>
        <row r="3337">
          <cell r="A3337" t="str">
            <v>000000000406412228</v>
          </cell>
        </row>
        <row r="3338">
          <cell r="A3338" t="str">
            <v>000000000406412835</v>
          </cell>
        </row>
        <row r="3339">
          <cell r="A3339" t="str">
            <v>000000000406412836</v>
          </cell>
        </row>
        <row r="3340">
          <cell r="A3340" t="str">
            <v>000000000406412837</v>
          </cell>
        </row>
        <row r="3341">
          <cell r="A3341" t="str">
            <v>000000000406412838</v>
          </cell>
        </row>
        <row r="3342">
          <cell r="A3342" t="str">
            <v>000000000406412839</v>
          </cell>
        </row>
        <row r="3343">
          <cell r="A3343" t="str">
            <v>000000000406412840</v>
          </cell>
        </row>
        <row r="3344">
          <cell r="A3344" t="str">
            <v>000000000406412853</v>
          </cell>
        </row>
        <row r="3345">
          <cell r="A3345" t="str">
            <v>000000000406412863</v>
          </cell>
        </row>
        <row r="3346">
          <cell r="A3346" t="str">
            <v>000000000406412864</v>
          </cell>
        </row>
        <row r="3347">
          <cell r="A3347" t="str">
            <v>000000000406412870</v>
          </cell>
        </row>
        <row r="3348">
          <cell r="A3348" t="str">
            <v>000000000406412871</v>
          </cell>
        </row>
        <row r="3349">
          <cell r="A3349" t="str">
            <v>000000000406412877</v>
          </cell>
        </row>
        <row r="3350">
          <cell r="A3350" t="str">
            <v>000000000406412892</v>
          </cell>
        </row>
        <row r="3351">
          <cell r="A3351" t="str">
            <v>000000000406412893</v>
          </cell>
        </row>
        <row r="3352">
          <cell r="A3352" t="str">
            <v>000000000406412897</v>
          </cell>
        </row>
        <row r="3353">
          <cell r="A3353" t="str">
            <v>000000000406412916</v>
          </cell>
        </row>
        <row r="3354">
          <cell r="A3354" t="str">
            <v>000000000406412930</v>
          </cell>
        </row>
        <row r="3355">
          <cell r="A3355" t="str">
            <v>000000000406412936</v>
          </cell>
        </row>
        <row r="3356">
          <cell r="A3356" t="str">
            <v>000000000406412937</v>
          </cell>
        </row>
        <row r="3357">
          <cell r="A3357" t="str">
            <v>000000000406412939</v>
          </cell>
        </row>
        <row r="3358">
          <cell r="A3358" t="str">
            <v>000000000406412940</v>
          </cell>
        </row>
        <row r="3359">
          <cell r="A3359" t="str">
            <v>000000000406412941</v>
          </cell>
        </row>
        <row r="3360">
          <cell r="A3360" t="str">
            <v>000000000406412942</v>
          </cell>
        </row>
        <row r="3361">
          <cell r="A3361" t="str">
            <v>000000000406412943</v>
          </cell>
        </row>
        <row r="3362">
          <cell r="A3362" t="str">
            <v>000000000406415167</v>
          </cell>
        </row>
        <row r="3363">
          <cell r="A3363" t="str">
            <v>000000000406415168</v>
          </cell>
        </row>
        <row r="3364">
          <cell r="A3364" t="str">
            <v>000000000406415226</v>
          </cell>
        </row>
        <row r="3365">
          <cell r="A3365" t="str">
            <v>000000000406418929</v>
          </cell>
        </row>
        <row r="3366">
          <cell r="A3366" t="str">
            <v>000000000406418930</v>
          </cell>
        </row>
        <row r="3367">
          <cell r="A3367" t="str">
            <v>000000000406418931</v>
          </cell>
        </row>
        <row r="3368">
          <cell r="A3368" t="str">
            <v>000000000406418941</v>
          </cell>
        </row>
        <row r="3369">
          <cell r="A3369" t="str">
            <v>000000000406418942</v>
          </cell>
        </row>
        <row r="3370">
          <cell r="A3370" t="str">
            <v>000000000406418943</v>
          </cell>
        </row>
        <row r="3371">
          <cell r="A3371" t="str">
            <v>000000000406418944</v>
          </cell>
        </row>
        <row r="3372">
          <cell r="A3372" t="str">
            <v>000000000406418945</v>
          </cell>
        </row>
        <row r="3373">
          <cell r="A3373" t="str">
            <v>000000000406418946</v>
          </cell>
        </row>
        <row r="3374">
          <cell r="A3374" t="str">
            <v>000000000406418947</v>
          </cell>
        </row>
        <row r="3375">
          <cell r="A3375" t="str">
            <v>000000000406418948</v>
          </cell>
        </row>
        <row r="3376">
          <cell r="A3376" t="str">
            <v>000000000406418949</v>
          </cell>
        </row>
        <row r="3377">
          <cell r="A3377" t="str">
            <v>000000000406418955</v>
          </cell>
        </row>
        <row r="3378">
          <cell r="A3378" t="str">
            <v>000000000406419029</v>
          </cell>
        </row>
        <row r="3379">
          <cell r="A3379" t="str">
            <v>000000000406419030</v>
          </cell>
        </row>
        <row r="3380">
          <cell r="A3380" t="str">
            <v>000000000406419615</v>
          </cell>
        </row>
        <row r="3381">
          <cell r="A3381" t="str">
            <v>000000000406419620</v>
          </cell>
        </row>
        <row r="3382">
          <cell r="A3382" t="str">
            <v>000000000406419621</v>
          </cell>
        </row>
        <row r="3383">
          <cell r="A3383" t="str">
            <v>000000000406419622</v>
          </cell>
        </row>
        <row r="3384">
          <cell r="A3384" t="str">
            <v>000000000406419623</v>
          </cell>
        </row>
        <row r="3385">
          <cell r="A3385" t="str">
            <v>000000000406419628</v>
          </cell>
        </row>
        <row r="3386">
          <cell r="A3386" t="str">
            <v>000000000406419638</v>
          </cell>
        </row>
        <row r="3387">
          <cell r="A3387" t="str">
            <v>000000000406419667</v>
          </cell>
        </row>
        <row r="3388">
          <cell r="A3388" t="str">
            <v>000000000406419668</v>
          </cell>
        </row>
        <row r="3389">
          <cell r="A3389" t="str">
            <v>000000000406419677</v>
          </cell>
        </row>
        <row r="3390">
          <cell r="A3390" t="str">
            <v>000000000406419721</v>
          </cell>
        </row>
        <row r="3391">
          <cell r="A3391" t="str">
            <v>000000000406419732</v>
          </cell>
        </row>
        <row r="3392">
          <cell r="A3392" t="str">
            <v>000000000406419733</v>
          </cell>
        </row>
        <row r="3393">
          <cell r="A3393" t="str">
            <v>000000000406419743</v>
          </cell>
        </row>
        <row r="3394">
          <cell r="A3394" t="str">
            <v>000000000406420415</v>
          </cell>
        </row>
        <row r="3395">
          <cell r="A3395" t="str">
            <v>000000000406420422</v>
          </cell>
        </row>
        <row r="3396">
          <cell r="A3396" t="str">
            <v>000000000406420423</v>
          </cell>
        </row>
        <row r="3397">
          <cell r="A3397" t="str">
            <v>000000000406420424</v>
          </cell>
        </row>
        <row r="3398">
          <cell r="A3398" t="str">
            <v>000000000406420425</v>
          </cell>
        </row>
        <row r="3399">
          <cell r="A3399" t="str">
            <v>000000000406420426</v>
          </cell>
        </row>
        <row r="3400">
          <cell r="A3400" t="str">
            <v>000000000406420427</v>
          </cell>
        </row>
        <row r="3401">
          <cell r="A3401" t="str">
            <v>000000000406420502</v>
          </cell>
        </row>
        <row r="3402">
          <cell r="A3402" t="str">
            <v>000000000406420503</v>
          </cell>
        </row>
        <row r="3403">
          <cell r="A3403" t="str">
            <v>000000000406420504</v>
          </cell>
        </row>
        <row r="3404">
          <cell r="A3404" t="str">
            <v>000000000406420505</v>
          </cell>
        </row>
        <row r="3405">
          <cell r="A3405" t="str">
            <v>000000000406420506</v>
          </cell>
        </row>
        <row r="3406">
          <cell r="A3406" t="str">
            <v>000000000406420507</v>
          </cell>
        </row>
        <row r="3407">
          <cell r="A3407" t="str">
            <v>000000000406627227</v>
          </cell>
        </row>
        <row r="3408">
          <cell r="A3408" t="str">
            <v>000000000406627228</v>
          </cell>
        </row>
        <row r="3409">
          <cell r="A3409" t="str">
            <v>000000000406628669</v>
          </cell>
        </row>
        <row r="3410">
          <cell r="A3410" t="str">
            <v>000000000406632363</v>
          </cell>
        </row>
        <row r="3411">
          <cell r="A3411" t="str">
            <v>000000000406636128</v>
          </cell>
        </row>
        <row r="3412">
          <cell r="A3412" t="str">
            <v>000000000406636129</v>
          </cell>
        </row>
        <row r="3413">
          <cell r="A3413" t="str">
            <v>000000000406636922</v>
          </cell>
        </row>
        <row r="3414">
          <cell r="A3414" t="str">
            <v>000000000406639117</v>
          </cell>
        </row>
        <row r="3415">
          <cell r="A3415" t="str">
            <v>000000000406639119</v>
          </cell>
        </row>
        <row r="3416">
          <cell r="A3416" t="str">
            <v>000000000406639898</v>
          </cell>
        </row>
        <row r="3417">
          <cell r="A3417" t="str">
            <v>000000000406639899</v>
          </cell>
        </row>
        <row r="3418">
          <cell r="A3418" t="str">
            <v>000000000406639900</v>
          </cell>
        </row>
        <row r="3419">
          <cell r="A3419" t="str">
            <v>000000000406639903</v>
          </cell>
        </row>
        <row r="3420">
          <cell r="A3420" t="str">
            <v>000000000406639933</v>
          </cell>
        </row>
        <row r="3421">
          <cell r="A3421" t="str">
            <v>000000000406639934</v>
          </cell>
        </row>
        <row r="3422">
          <cell r="A3422" t="str">
            <v>000000000406639935</v>
          </cell>
        </row>
        <row r="3423">
          <cell r="A3423" t="str">
            <v>000000000406639951</v>
          </cell>
        </row>
        <row r="3424">
          <cell r="A3424" t="str">
            <v>000000000406639954</v>
          </cell>
        </row>
        <row r="3425">
          <cell r="A3425" t="str">
            <v>000000000406639960</v>
          </cell>
        </row>
        <row r="3426">
          <cell r="A3426" t="str">
            <v>000000000406639961</v>
          </cell>
        </row>
        <row r="3427">
          <cell r="A3427" t="str">
            <v>000000000406639962</v>
          </cell>
        </row>
        <row r="3428">
          <cell r="A3428" t="str">
            <v>000000000406639963</v>
          </cell>
        </row>
        <row r="3429">
          <cell r="A3429" t="str">
            <v>000000000406639964</v>
          </cell>
        </row>
        <row r="3430">
          <cell r="A3430" t="str">
            <v>000000000406639965</v>
          </cell>
        </row>
        <row r="3431">
          <cell r="A3431" t="str">
            <v>000000000406639966</v>
          </cell>
        </row>
        <row r="3432">
          <cell r="A3432" t="str">
            <v>000000000406639967</v>
          </cell>
        </row>
        <row r="3433">
          <cell r="A3433" t="str">
            <v>000000000406639968</v>
          </cell>
        </row>
        <row r="3434">
          <cell r="A3434" t="str">
            <v>000000000406639969</v>
          </cell>
        </row>
        <row r="3435">
          <cell r="A3435" t="str">
            <v>000000000406640586</v>
          </cell>
        </row>
        <row r="3436">
          <cell r="A3436" t="str">
            <v>000000000406640603</v>
          </cell>
        </row>
        <row r="3437">
          <cell r="A3437" t="str">
            <v>000000000406640604</v>
          </cell>
        </row>
        <row r="3438">
          <cell r="A3438" t="str">
            <v>000000000406640605</v>
          </cell>
        </row>
        <row r="3439">
          <cell r="A3439" t="str">
            <v>000000000406640606</v>
          </cell>
        </row>
        <row r="3440">
          <cell r="A3440" t="str">
            <v>000000000406640607</v>
          </cell>
        </row>
        <row r="3441">
          <cell r="A3441" t="str">
            <v>000000000406640608</v>
          </cell>
        </row>
        <row r="3442">
          <cell r="A3442" t="str">
            <v>000000000406640609</v>
          </cell>
        </row>
        <row r="3443">
          <cell r="A3443" t="str">
            <v>000000000406640615</v>
          </cell>
        </row>
        <row r="3444">
          <cell r="A3444" t="str">
            <v>000000000406640616</v>
          </cell>
        </row>
        <row r="3445">
          <cell r="A3445" t="str">
            <v>000000000406640638</v>
          </cell>
        </row>
        <row r="3446">
          <cell r="A3446" t="str">
            <v>000000000406640656</v>
          </cell>
        </row>
        <row r="3447">
          <cell r="A3447" t="str">
            <v>000000000406640664</v>
          </cell>
        </row>
        <row r="3448">
          <cell r="A3448" t="str">
            <v>000000000406640665</v>
          </cell>
        </row>
        <row r="3449">
          <cell r="A3449" t="str">
            <v>000000000406640666</v>
          </cell>
        </row>
        <row r="3450">
          <cell r="A3450" t="str">
            <v>000000000406640667</v>
          </cell>
        </row>
        <row r="3451">
          <cell r="A3451" t="str">
            <v>000000000406640672</v>
          </cell>
        </row>
        <row r="3452">
          <cell r="A3452" t="str">
            <v>000000000406640673</v>
          </cell>
        </row>
        <row r="3453">
          <cell r="A3453" t="str">
            <v>000000000406640674</v>
          </cell>
        </row>
        <row r="3454">
          <cell r="A3454" t="str">
            <v>000000000406641356</v>
          </cell>
        </row>
        <row r="3455">
          <cell r="A3455" t="str">
            <v>000000000406641357</v>
          </cell>
        </row>
        <row r="3456">
          <cell r="A3456" t="str">
            <v>000000000406641358</v>
          </cell>
        </row>
        <row r="3457">
          <cell r="A3457" t="str">
            <v>000000000406641359</v>
          </cell>
        </row>
        <row r="3458">
          <cell r="A3458" t="str">
            <v>000000000406641360</v>
          </cell>
        </row>
        <row r="3459">
          <cell r="A3459" t="str">
            <v>000000000406641361</v>
          </cell>
        </row>
        <row r="3460">
          <cell r="A3460" t="str">
            <v>000000000406641362</v>
          </cell>
        </row>
        <row r="3461">
          <cell r="A3461" t="str">
            <v>000000000406641363</v>
          </cell>
        </row>
        <row r="3462">
          <cell r="A3462" t="str">
            <v>000000000406641364</v>
          </cell>
        </row>
        <row r="3463">
          <cell r="A3463" t="str">
            <v>000000000406641384</v>
          </cell>
        </row>
        <row r="3464">
          <cell r="A3464" t="str">
            <v>000000000406641404</v>
          </cell>
        </row>
        <row r="3465">
          <cell r="A3465" t="str">
            <v>000000000406641427</v>
          </cell>
        </row>
        <row r="3466">
          <cell r="A3466" t="str">
            <v>000000000406641428</v>
          </cell>
        </row>
        <row r="3467">
          <cell r="A3467" t="str">
            <v>000000000406641429</v>
          </cell>
        </row>
        <row r="3468">
          <cell r="A3468" t="str">
            <v>000000000406641430</v>
          </cell>
        </row>
        <row r="3469">
          <cell r="A3469" t="str">
            <v>000000000406641463</v>
          </cell>
        </row>
        <row r="3470">
          <cell r="A3470" t="str">
            <v>000000000406641464</v>
          </cell>
        </row>
        <row r="3471">
          <cell r="A3471" t="str">
            <v>000000000406641465</v>
          </cell>
        </row>
        <row r="3472">
          <cell r="A3472" t="str">
            <v>000000000406642163</v>
          </cell>
        </row>
        <row r="3473">
          <cell r="A3473" t="str">
            <v>000000000406642164</v>
          </cell>
        </row>
        <row r="3474">
          <cell r="A3474" t="str">
            <v>000000000406642165</v>
          </cell>
        </row>
        <row r="3475">
          <cell r="A3475" t="str">
            <v>000000000406642166</v>
          </cell>
        </row>
        <row r="3476">
          <cell r="A3476" t="str">
            <v>000000000406642167</v>
          </cell>
        </row>
        <row r="3477">
          <cell r="A3477" t="str">
            <v>000000000406642197</v>
          </cell>
        </row>
        <row r="3478">
          <cell r="A3478" t="str">
            <v>000000000406642198</v>
          </cell>
        </row>
        <row r="3479">
          <cell r="A3479" t="str">
            <v>000000000406642199</v>
          </cell>
        </row>
        <row r="3480">
          <cell r="A3480" t="str">
            <v>000000000406642200</v>
          </cell>
        </row>
        <row r="3481">
          <cell r="A3481" t="str">
            <v>000000000406642201</v>
          </cell>
        </row>
        <row r="3482">
          <cell r="A3482" t="str">
            <v>000000000406642202</v>
          </cell>
        </row>
        <row r="3483">
          <cell r="A3483" t="str">
            <v>000000000406642284</v>
          </cell>
        </row>
        <row r="3484">
          <cell r="A3484" t="str">
            <v>000000000406642285</v>
          </cell>
        </row>
        <row r="3485">
          <cell r="A3485" t="str">
            <v>000000000406642900</v>
          </cell>
        </row>
        <row r="3486">
          <cell r="A3486" t="str">
            <v>000000000406642901</v>
          </cell>
        </row>
        <row r="3487">
          <cell r="A3487" t="str">
            <v>000000000406642902</v>
          </cell>
        </row>
        <row r="3488">
          <cell r="A3488" t="str">
            <v>000000000406642903</v>
          </cell>
        </row>
        <row r="3489">
          <cell r="A3489" t="str">
            <v>000000000406642964</v>
          </cell>
        </row>
        <row r="3490">
          <cell r="A3490" t="str">
            <v>000000000406642966</v>
          </cell>
        </row>
        <row r="3491">
          <cell r="A3491" t="str">
            <v>000000000406642987</v>
          </cell>
        </row>
        <row r="3492">
          <cell r="A3492" t="str">
            <v>000000000406642988</v>
          </cell>
        </row>
        <row r="3493">
          <cell r="A3493" t="str">
            <v>000000000406643021</v>
          </cell>
        </row>
        <row r="3494">
          <cell r="A3494" t="str">
            <v>000000000406643022</v>
          </cell>
        </row>
        <row r="3495">
          <cell r="A3495" t="str">
            <v>000000000406643023</v>
          </cell>
        </row>
        <row r="3496">
          <cell r="A3496" t="str">
            <v>000000000406643024</v>
          </cell>
        </row>
        <row r="3497">
          <cell r="A3497" t="str">
            <v>000000000406643025</v>
          </cell>
        </row>
        <row r="3498">
          <cell r="A3498" t="str">
            <v>000000000406643026</v>
          </cell>
        </row>
        <row r="3499">
          <cell r="A3499" t="str">
            <v>000000000406643639</v>
          </cell>
        </row>
        <row r="3500">
          <cell r="A3500" t="str">
            <v>000000000406643640</v>
          </cell>
        </row>
        <row r="3501">
          <cell r="A3501" t="str">
            <v>000000000406643641</v>
          </cell>
        </row>
        <row r="3502">
          <cell r="A3502" t="str">
            <v>000000000406643658</v>
          </cell>
        </row>
        <row r="3503">
          <cell r="A3503" t="str">
            <v>000000000406643683</v>
          </cell>
        </row>
        <row r="3504">
          <cell r="A3504" t="str">
            <v>000000000406643684</v>
          </cell>
        </row>
        <row r="3505">
          <cell r="A3505" t="str">
            <v>000000000406643685</v>
          </cell>
        </row>
        <row r="3506">
          <cell r="A3506" t="str">
            <v>000000000406643686</v>
          </cell>
        </row>
        <row r="3507">
          <cell r="A3507" t="str">
            <v>000000000406643687</v>
          </cell>
        </row>
        <row r="3508">
          <cell r="A3508" t="str">
            <v>000000000406643688</v>
          </cell>
        </row>
        <row r="3509">
          <cell r="A3509" t="str">
            <v>000000000406643689</v>
          </cell>
        </row>
        <row r="3510">
          <cell r="A3510" t="str">
            <v>000000000406643709</v>
          </cell>
        </row>
        <row r="3511">
          <cell r="A3511" t="str">
            <v>000000000406643710</v>
          </cell>
        </row>
        <row r="3512">
          <cell r="A3512" t="str">
            <v>000000000406643711</v>
          </cell>
        </row>
        <row r="3513">
          <cell r="A3513" t="str">
            <v>000000000406643712</v>
          </cell>
        </row>
        <row r="3514">
          <cell r="A3514" t="str">
            <v>000000000406643713</v>
          </cell>
        </row>
        <row r="3515">
          <cell r="A3515" t="str">
            <v>000000000406643714</v>
          </cell>
        </row>
        <row r="3516">
          <cell r="A3516" t="str">
            <v>000000000406643715</v>
          </cell>
        </row>
        <row r="3517">
          <cell r="A3517" t="str">
            <v>000000000406643716</v>
          </cell>
        </row>
        <row r="3518">
          <cell r="A3518" t="str">
            <v>000000000406643737</v>
          </cell>
        </row>
        <row r="3519">
          <cell r="A3519" t="str">
            <v>000000000406643757</v>
          </cell>
        </row>
        <row r="3520">
          <cell r="A3520" t="str">
            <v>000000000406644385</v>
          </cell>
        </row>
        <row r="3521">
          <cell r="A3521" t="str">
            <v>000000000406644394</v>
          </cell>
        </row>
        <row r="3522">
          <cell r="A3522" t="str">
            <v>000000000406644395</v>
          </cell>
        </row>
        <row r="3523">
          <cell r="A3523" t="str">
            <v>000000000406644396</v>
          </cell>
        </row>
        <row r="3524">
          <cell r="A3524" t="str">
            <v>000000000406644397</v>
          </cell>
        </row>
        <row r="3525">
          <cell r="A3525" t="str">
            <v>000000000406644398</v>
          </cell>
        </row>
        <row r="3526">
          <cell r="A3526" t="str">
            <v>000000000406644399</v>
          </cell>
        </row>
        <row r="3527">
          <cell r="A3527" t="str">
            <v>000000000406644400</v>
          </cell>
        </row>
        <row r="3528">
          <cell r="A3528" t="str">
            <v>000000000406644401</v>
          </cell>
        </row>
        <row r="3529">
          <cell r="A3529" t="str">
            <v>000000000406644402</v>
          </cell>
        </row>
        <row r="3530">
          <cell r="A3530" t="str">
            <v>000000000406644403</v>
          </cell>
        </row>
        <row r="3531">
          <cell r="A3531" t="str">
            <v>000000000406644466</v>
          </cell>
        </row>
        <row r="3532">
          <cell r="A3532" t="str">
            <v>000000000406644484</v>
          </cell>
        </row>
        <row r="3533">
          <cell r="A3533" t="str">
            <v>000000000406644485</v>
          </cell>
        </row>
        <row r="3534">
          <cell r="A3534" t="str">
            <v>000000000406645901</v>
          </cell>
        </row>
        <row r="3535">
          <cell r="A3535" t="str">
            <v>000000000406645902</v>
          </cell>
        </row>
        <row r="3536">
          <cell r="A3536" t="str">
            <v>000000000406650399</v>
          </cell>
        </row>
        <row r="3537">
          <cell r="A3537" t="str">
            <v>000000000406650400</v>
          </cell>
        </row>
        <row r="3538">
          <cell r="A3538" t="str">
            <v>000000000406650401</v>
          </cell>
        </row>
        <row r="3539">
          <cell r="A3539" t="str">
            <v>000000000406650402</v>
          </cell>
        </row>
        <row r="3540">
          <cell r="A3540" t="str">
            <v>000000000406650407</v>
          </cell>
        </row>
        <row r="3541">
          <cell r="A3541" t="str">
            <v>000000000406650423</v>
          </cell>
        </row>
        <row r="3542">
          <cell r="A3542" t="str">
            <v>000000000406650424</v>
          </cell>
        </row>
        <row r="3543">
          <cell r="A3543" t="str">
            <v>000000000406650425</v>
          </cell>
        </row>
        <row r="3544">
          <cell r="A3544" t="str">
            <v>000000000406650464</v>
          </cell>
        </row>
        <row r="3545">
          <cell r="A3545" t="str">
            <v>000000000406650515</v>
          </cell>
        </row>
        <row r="3546">
          <cell r="A3546" t="str">
            <v>000000000406650516</v>
          </cell>
        </row>
        <row r="3547">
          <cell r="A3547" t="str">
            <v>000000000406650517</v>
          </cell>
        </row>
        <row r="3548">
          <cell r="A3548" t="str">
            <v>000000000406650518</v>
          </cell>
        </row>
        <row r="3549">
          <cell r="A3549" t="str">
            <v>000000000406650519</v>
          </cell>
        </row>
        <row r="3550">
          <cell r="A3550" t="str">
            <v>000000000406650520</v>
          </cell>
        </row>
        <row r="3551">
          <cell r="A3551" t="str">
            <v>000000000406651176</v>
          </cell>
        </row>
        <row r="3552">
          <cell r="A3552" t="str">
            <v>000000000406651177</v>
          </cell>
        </row>
        <row r="3553">
          <cell r="A3553" t="str">
            <v>000000000406651193</v>
          </cell>
        </row>
        <row r="3554">
          <cell r="A3554" t="str">
            <v>000000000406651194</v>
          </cell>
        </row>
        <row r="3555">
          <cell r="A3555" t="str">
            <v>000000000406651195</v>
          </cell>
        </row>
        <row r="3556">
          <cell r="A3556" t="str">
            <v>000000000406651196</v>
          </cell>
        </row>
        <row r="3557">
          <cell r="A3557" t="str">
            <v>000000000406651197</v>
          </cell>
        </row>
        <row r="3558">
          <cell r="A3558" t="str">
            <v>000000000406651198</v>
          </cell>
        </row>
        <row r="3559">
          <cell r="A3559" t="str">
            <v>000000000406651199</v>
          </cell>
        </row>
        <row r="3560">
          <cell r="A3560" t="str">
            <v>000000000406651200</v>
          </cell>
        </row>
        <row r="3561">
          <cell r="A3561" t="str">
            <v>000000000406651201</v>
          </cell>
        </row>
        <row r="3562">
          <cell r="A3562" t="str">
            <v>000000000406651209</v>
          </cell>
        </row>
        <row r="3563">
          <cell r="A3563" t="str">
            <v>000000000406651223</v>
          </cell>
        </row>
        <row r="3564">
          <cell r="A3564" t="str">
            <v>000000000406651224</v>
          </cell>
        </row>
        <row r="3565">
          <cell r="A3565" t="str">
            <v>000000000406651225</v>
          </cell>
        </row>
        <row r="3566">
          <cell r="A3566" t="str">
            <v>000000000406651258</v>
          </cell>
        </row>
        <row r="3567">
          <cell r="A3567" t="str">
            <v>000000000406651259</v>
          </cell>
        </row>
        <row r="3568">
          <cell r="A3568" t="str">
            <v>000000000406651260</v>
          </cell>
        </row>
        <row r="3569">
          <cell r="A3569" t="str">
            <v>000000000406651261</v>
          </cell>
        </row>
        <row r="3570">
          <cell r="A3570" t="str">
            <v>000000000406651262</v>
          </cell>
        </row>
        <row r="3571">
          <cell r="A3571" t="str">
            <v>000000000406651263</v>
          </cell>
        </row>
        <row r="3572">
          <cell r="A3572" t="str">
            <v>000000000406651264</v>
          </cell>
        </row>
        <row r="3573">
          <cell r="A3573" t="str">
            <v>000000000406651265</v>
          </cell>
        </row>
        <row r="3574">
          <cell r="A3574" t="str">
            <v>000000000406651991</v>
          </cell>
        </row>
        <row r="3575">
          <cell r="A3575" t="str">
            <v>000000000406651992</v>
          </cell>
        </row>
        <row r="3576">
          <cell r="A3576" t="str">
            <v>000000000406651993</v>
          </cell>
        </row>
        <row r="3577">
          <cell r="A3577" t="str">
            <v>000000000406652009</v>
          </cell>
        </row>
        <row r="3578">
          <cell r="A3578" t="str">
            <v>000000000406652027</v>
          </cell>
        </row>
        <row r="3579">
          <cell r="A3579" t="str">
            <v>000000000406852952</v>
          </cell>
        </row>
        <row r="3580">
          <cell r="A3580" t="str">
            <v>000000000406857571</v>
          </cell>
        </row>
        <row r="3581">
          <cell r="A3581" t="str">
            <v>000000000406859939</v>
          </cell>
        </row>
        <row r="3582">
          <cell r="A3582" t="str">
            <v>000000000406862116</v>
          </cell>
        </row>
        <row r="3583">
          <cell r="A3583" t="str">
            <v>000000000406862217</v>
          </cell>
        </row>
        <row r="3584">
          <cell r="A3584" t="str">
            <v>000000000406863689</v>
          </cell>
        </row>
        <row r="3585">
          <cell r="A3585" t="str">
            <v>000000000406863714</v>
          </cell>
        </row>
        <row r="3586">
          <cell r="A3586" t="str">
            <v>000000000406863715</v>
          </cell>
        </row>
        <row r="3587">
          <cell r="A3587" t="str">
            <v>000000000406863716</v>
          </cell>
        </row>
        <row r="3588">
          <cell r="A3588" t="str">
            <v>000000000406863717</v>
          </cell>
        </row>
        <row r="3589">
          <cell r="A3589" t="str">
            <v>000000000406863718</v>
          </cell>
        </row>
        <row r="3590">
          <cell r="A3590" t="str">
            <v>000000000406863726</v>
          </cell>
        </row>
        <row r="3591">
          <cell r="A3591" t="str">
            <v>000000000406863727</v>
          </cell>
        </row>
        <row r="3592">
          <cell r="A3592" t="str">
            <v>000000000406863728</v>
          </cell>
        </row>
        <row r="3593">
          <cell r="A3593" t="str">
            <v>000000000406863729</v>
          </cell>
        </row>
        <row r="3594">
          <cell r="A3594" t="str">
            <v>000000000406863730</v>
          </cell>
        </row>
        <row r="3595">
          <cell r="A3595" t="str">
            <v>000000000406863731</v>
          </cell>
        </row>
        <row r="3596">
          <cell r="A3596" t="str">
            <v>000000000406863732</v>
          </cell>
        </row>
        <row r="3597">
          <cell r="A3597" t="str">
            <v>000000000406863733</v>
          </cell>
        </row>
        <row r="3598">
          <cell r="A3598" t="str">
            <v>000000000406863734</v>
          </cell>
        </row>
        <row r="3599">
          <cell r="A3599" t="str">
            <v>000000000406863735</v>
          </cell>
        </row>
        <row r="3600">
          <cell r="A3600" t="str">
            <v>000000000406863736</v>
          </cell>
        </row>
        <row r="3601">
          <cell r="A3601" t="str">
            <v>000000000406863738</v>
          </cell>
        </row>
        <row r="3602">
          <cell r="A3602" t="str">
            <v>000000000406863739</v>
          </cell>
        </row>
        <row r="3603">
          <cell r="A3603" t="str">
            <v>000000000406863740</v>
          </cell>
        </row>
        <row r="3604">
          <cell r="A3604" t="str">
            <v>000000000406863741</v>
          </cell>
        </row>
        <row r="3605">
          <cell r="A3605" t="str">
            <v>000000000406863742</v>
          </cell>
        </row>
        <row r="3606">
          <cell r="A3606" t="str">
            <v>000000000406863743</v>
          </cell>
        </row>
        <row r="3607">
          <cell r="A3607" t="str">
            <v>000000000406863744</v>
          </cell>
        </row>
        <row r="3608">
          <cell r="A3608" t="str">
            <v>000000000406863748</v>
          </cell>
        </row>
        <row r="3609">
          <cell r="A3609" t="str">
            <v>000000000406863749</v>
          </cell>
        </row>
        <row r="3610">
          <cell r="A3610" t="str">
            <v>000000000406863750</v>
          </cell>
        </row>
        <row r="3611">
          <cell r="A3611" t="str">
            <v>000000000406863751</v>
          </cell>
        </row>
        <row r="3612">
          <cell r="A3612" t="str">
            <v>000000000406863758</v>
          </cell>
        </row>
        <row r="3613">
          <cell r="A3613" t="str">
            <v>000000000406864366</v>
          </cell>
        </row>
        <row r="3614">
          <cell r="A3614" t="str">
            <v>000000000406864375</v>
          </cell>
        </row>
        <row r="3615">
          <cell r="A3615" t="str">
            <v>000000000406864376</v>
          </cell>
        </row>
        <row r="3616">
          <cell r="A3616" t="str">
            <v>000000000406864384</v>
          </cell>
        </row>
        <row r="3617">
          <cell r="A3617" t="str">
            <v>000000000406864385</v>
          </cell>
        </row>
        <row r="3618">
          <cell r="A3618" t="str">
            <v>000000000406864386</v>
          </cell>
        </row>
        <row r="3619">
          <cell r="A3619" t="str">
            <v>000000000406864387</v>
          </cell>
        </row>
        <row r="3620">
          <cell r="A3620" t="str">
            <v>000000000406864388</v>
          </cell>
        </row>
        <row r="3621">
          <cell r="A3621" t="str">
            <v>000000000406864395</v>
          </cell>
        </row>
        <row r="3622">
          <cell r="A3622" t="str">
            <v>000000000406864396</v>
          </cell>
        </row>
        <row r="3623">
          <cell r="A3623" t="str">
            <v>000000000406864397</v>
          </cell>
        </row>
        <row r="3624">
          <cell r="A3624" t="str">
            <v>000000000406864398</v>
          </cell>
        </row>
        <row r="3625">
          <cell r="A3625" t="str">
            <v>000000000406864399</v>
          </cell>
        </row>
        <row r="3626">
          <cell r="A3626" t="str">
            <v>000000000406864400</v>
          </cell>
        </row>
        <row r="3627">
          <cell r="A3627" t="str">
            <v>000000000406864401</v>
          </cell>
        </row>
        <row r="3628">
          <cell r="A3628" t="str">
            <v>000000000406864402</v>
          </cell>
        </row>
        <row r="3629">
          <cell r="A3629" t="str">
            <v>000000000406864403</v>
          </cell>
        </row>
        <row r="3630">
          <cell r="A3630" t="str">
            <v>000000000406864404</v>
          </cell>
        </row>
        <row r="3631">
          <cell r="A3631" t="str">
            <v>000000000406864405</v>
          </cell>
        </row>
        <row r="3632">
          <cell r="A3632" t="str">
            <v>000000000406864406</v>
          </cell>
        </row>
        <row r="3633">
          <cell r="A3633" t="str">
            <v>000000000406864455</v>
          </cell>
        </row>
        <row r="3634">
          <cell r="A3634" t="str">
            <v>000000000406864456</v>
          </cell>
        </row>
        <row r="3635">
          <cell r="A3635" t="str">
            <v>000000000406864457</v>
          </cell>
        </row>
        <row r="3636">
          <cell r="A3636" t="str">
            <v>000000000406864458</v>
          </cell>
        </row>
        <row r="3637">
          <cell r="A3637" t="str">
            <v>000000000406864459</v>
          </cell>
        </row>
        <row r="3638">
          <cell r="A3638" t="str">
            <v>000000000406864460</v>
          </cell>
        </row>
        <row r="3639">
          <cell r="A3639" t="str">
            <v>000000000406864461</v>
          </cell>
        </row>
        <row r="3640">
          <cell r="A3640" t="str">
            <v>000000000406865146</v>
          </cell>
        </row>
        <row r="3641">
          <cell r="A3641" t="str">
            <v>000000000406865147</v>
          </cell>
        </row>
        <row r="3642">
          <cell r="A3642" t="str">
            <v>000000000406865148</v>
          </cell>
        </row>
        <row r="3643">
          <cell r="A3643" t="str">
            <v>000000000406865152</v>
          </cell>
        </row>
        <row r="3644">
          <cell r="A3644" t="str">
            <v>000000000406865153</v>
          </cell>
        </row>
        <row r="3645">
          <cell r="A3645" t="str">
            <v>000000000406865154</v>
          </cell>
        </row>
        <row r="3646">
          <cell r="A3646" t="str">
            <v>000000000406865876</v>
          </cell>
        </row>
        <row r="3647">
          <cell r="A3647" t="str">
            <v>000000000406865887</v>
          </cell>
        </row>
        <row r="3648">
          <cell r="A3648" t="str">
            <v>000000000406865888</v>
          </cell>
        </row>
        <row r="3649">
          <cell r="A3649" t="str">
            <v>000000000406865889</v>
          </cell>
        </row>
        <row r="3650">
          <cell r="A3650" t="str">
            <v>000000000406865890</v>
          </cell>
        </row>
        <row r="3651">
          <cell r="A3651" t="str">
            <v>000000000406865951</v>
          </cell>
        </row>
        <row r="3652">
          <cell r="A3652" t="str">
            <v>000000000406865952</v>
          </cell>
        </row>
        <row r="3653">
          <cell r="A3653" t="str">
            <v>000000000406865953</v>
          </cell>
        </row>
        <row r="3654">
          <cell r="A3654" t="str">
            <v>000000000406865954</v>
          </cell>
        </row>
        <row r="3655">
          <cell r="A3655" t="str">
            <v>000000000406865955</v>
          </cell>
        </row>
        <row r="3656">
          <cell r="A3656" t="str">
            <v>000000000406865969</v>
          </cell>
        </row>
        <row r="3657">
          <cell r="A3657" t="str">
            <v>000000000406865970</v>
          </cell>
        </row>
        <row r="3658">
          <cell r="A3658" t="str">
            <v>000000000406865987</v>
          </cell>
        </row>
        <row r="3659">
          <cell r="A3659" t="str">
            <v>000000000406866002</v>
          </cell>
        </row>
        <row r="3660">
          <cell r="A3660" t="str">
            <v>000000000406866003</v>
          </cell>
        </row>
        <row r="3661">
          <cell r="A3661" t="str">
            <v>000000000406866004</v>
          </cell>
        </row>
        <row r="3662">
          <cell r="A3662" t="str">
            <v>000000000406866005</v>
          </cell>
        </row>
        <row r="3663">
          <cell r="A3663" t="str">
            <v>000000000406866691</v>
          </cell>
        </row>
        <row r="3664">
          <cell r="A3664" t="str">
            <v>000000000406866692</v>
          </cell>
        </row>
        <row r="3665">
          <cell r="A3665" t="str">
            <v>000000000406866693</v>
          </cell>
        </row>
        <row r="3666">
          <cell r="A3666" t="str">
            <v>000000000406866694</v>
          </cell>
        </row>
        <row r="3667">
          <cell r="A3667" t="str">
            <v>000000000406866695</v>
          </cell>
        </row>
        <row r="3668">
          <cell r="A3668" t="str">
            <v>000000000406866696</v>
          </cell>
        </row>
        <row r="3669">
          <cell r="A3669" t="str">
            <v>000000000406866697</v>
          </cell>
        </row>
        <row r="3670">
          <cell r="A3670" t="str">
            <v>000000000406866698</v>
          </cell>
        </row>
        <row r="3671">
          <cell r="A3671" t="str">
            <v>000000000406866715</v>
          </cell>
        </row>
        <row r="3672">
          <cell r="A3672" t="str">
            <v>000000000406866716</v>
          </cell>
        </row>
        <row r="3673">
          <cell r="A3673" t="str">
            <v>000000000406866727</v>
          </cell>
        </row>
        <row r="3674">
          <cell r="A3674" t="str">
            <v>000000000406866728</v>
          </cell>
        </row>
        <row r="3675">
          <cell r="A3675" t="str">
            <v>000000000406866729</v>
          </cell>
        </row>
        <row r="3676">
          <cell r="A3676" t="str">
            <v>000000000406866730</v>
          </cell>
        </row>
        <row r="3677">
          <cell r="A3677" t="str">
            <v>000000000406866731</v>
          </cell>
        </row>
        <row r="3678">
          <cell r="A3678" t="str">
            <v>000000000406866732</v>
          </cell>
        </row>
        <row r="3679">
          <cell r="A3679" t="str">
            <v>000000000406866733</v>
          </cell>
        </row>
        <row r="3680">
          <cell r="A3680" t="str">
            <v>000000000406866734</v>
          </cell>
        </row>
        <row r="3681">
          <cell r="A3681" t="str">
            <v>000000000406866735</v>
          </cell>
        </row>
        <row r="3682">
          <cell r="A3682" t="str">
            <v>000000000406866736</v>
          </cell>
        </row>
        <row r="3683">
          <cell r="A3683" t="str">
            <v>000000000406867409</v>
          </cell>
        </row>
        <row r="3684">
          <cell r="A3684" t="str">
            <v>000000000406867410</v>
          </cell>
        </row>
        <row r="3685">
          <cell r="A3685" t="str">
            <v>000000000406867411</v>
          </cell>
        </row>
        <row r="3686">
          <cell r="A3686" t="str">
            <v>000000000406867412</v>
          </cell>
        </row>
        <row r="3687">
          <cell r="A3687" t="str">
            <v>000000000406867413</v>
          </cell>
        </row>
        <row r="3688">
          <cell r="A3688" t="str">
            <v>000000000406867414</v>
          </cell>
        </row>
        <row r="3689">
          <cell r="A3689" t="str">
            <v>000000000406867415</v>
          </cell>
        </row>
        <row r="3690">
          <cell r="A3690" t="str">
            <v>000000000406867443</v>
          </cell>
        </row>
        <row r="3691">
          <cell r="A3691" t="str">
            <v>000000000406867452</v>
          </cell>
        </row>
        <row r="3692">
          <cell r="A3692" t="str">
            <v>000000000406867453</v>
          </cell>
        </row>
        <row r="3693">
          <cell r="A3693" t="str">
            <v>000000000406867454</v>
          </cell>
        </row>
        <row r="3694">
          <cell r="A3694" t="str">
            <v>000000000406867455</v>
          </cell>
        </row>
        <row r="3695">
          <cell r="A3695" t="str">
            <v>000000000406867467</v>
          </cell>
        </row>
        <row r="3696">
          <cell r="A3696" t="str">
            <v>000000000406867468</v>
          </cell>
        </row>
        <row r="3697">
          <cell r="A3697" t="str">
            <v>000000000406867469</v>
          </cell>
        </row>
        <row r="3698">
          <cell r="A3698" t="str">
            <v>000000000406867470</v>
          </cell>
        </row>
        <row r="3699">
          <cell r="A3699" t="str">
            <v>000000000406867471</v>
          </cell>
        </row>
        <row r="3700">
          <cell r="A3700" t="str">
            <v>000000000406867472</v>
          </cell>
        </row>
        <row r="3701">
          <cell r="A3701" t="str">
            <v>000000000406867473</v>
          </cell>
        </row>
        <row r="3702">
          <cell r="A3702" t="str">
            <v>000000000406867474</v>
          </cell>
        </row>
        <row r="3703">
          <cell r="A3703" t="str">
            <v>000000000406867494</v>
          </cell>
        </row>
        <row r="3704">
          <cell r="A3704" t="str">
            <v>000000000406868211</v>
          </cell>
        </row>
        <row r="3705">
          <cell r="A3705" t="str">
            <v>000000000406868212</v>
          </cell>
        </row>
        <row r="3706">
          <cell r="A3706" t="str">
            <v>000000000406868213</v>
          </cell>
        </row>
        <row r="3707">
          <cell r="A3707" t="str">
            <v>000000000406868217</v>
          </cell>
        </row>
        <row r="3708">
          <cell r="A3708" t="str">
            <v>000000000406868228</v>
          </cell>
        </row>
        <row r="3709">
          <cell r="A3709" t="str">
            <v>000000000406868229</v>
          </cell>
        </row>
        <row r="3710">
          <cell r="A3710" t="str">
            <v>000000000406868230</v>
          </cell>
        </row>
        <row r="3711">
          <cell r="A3711" t="str">
            <v>000000000406868231</v>
          </cell>
        </row>
        <row r="3712">
          <cell r="A3712" t="str">
            <v>000000000406868247</v>
          </cell>
        </row>
        <row r="3713">
          <cell r="A3713" t="str">
            <v>000000000406868248</v>
          </cell>
        </row>
        <row r="3714">
          <cell r="A3714" t="str">
            <v>000000000406868265</v>
          </cell>
        </row>
        <row r="3715">
          <cell r="A3715" t="str">
            <v>000000000406868279</v>
          </cell>
        </row>
        <row r="3716">
          <cell r="A3716" t="str">
            <v>000000000406868280</v>
          </cell>
        </row>
        <row r="3717">
          <cell r="A3717" t="str">
            <v>000000000406868281</v>
          </cell>
        </row>
        <row r="3718">
          <cell r="A3718" t="str">
            <v>000000000406868282</v>
          </cell>
        </row>
        <row r="3719">
          <cell r="A3719" t="str">
            <v>000000000406868283</v>
          </cell>
        </row>
        <row r="3720">
          <cell r="A3720" t="str">
            <v>000000000406869755</v>
          </cell>
        </row>
        <row r="3721">
          <cell r="A3721" t="str">
            <v>000000000406869756</v>
          </cell>
        </row>
        <row r="3722">
          <cell r="A3722" t="str">
            <v>000000000406874157</v>
          </cell>
        </row>
        <row r="3723">
          <cell r="A3723" t="str">
            <v>000000000406874158</v>
          </cell>
        </row>
        <row r="3724">
          <cell r="A3724" t="str">
            <v>000000000406874159</v>
          </cell>
        </row>
        <row r="3725">
          <cell r="A3725" t="str">
            <v>000000000406874160</v>
          </cell>
        </row>
        <row r="3726">
          <cell r="A3726" t="str">
            <v>000000000406874161</v>
          </cell>
        </row>
        <row r="3727">
          <cell r="A3727" t="str">
            <v>000000000406874162</v>
          </cell>
        </row>
        <row r="3728">
          <cell r="A3728" t="str">
            <v>000000000406874207</v>
          </cell>
        </row>
        <row r="3729">
          <cell r="A3729" t="str">
            <v>000000000406874208</v>
          </cell>
        </row>
        <row r="3730">
          <cell r="A3730" t="str">
            <v>000000000406874209</v>
          </cell>
        </row>
        <row r="3731">
          <cell r="A3731" t="str">
            <v>000000000406874229</v>
          </cell>
        </row>
        <row r="3732">
          <cell r="A3732" t="str">
            <v>000000000406874249</v>
          </cell>
        </row>
        <row r="3733">
          <cell r="A3733" t="str">
            <v>000000000406874250</v>
          </cell>
        </row>
        <row r="3734">
          <cell r="A3734" t="str">
            <v>000000000406874251</v>
          </cell>
        </row>
        <row r="3735">
          <cell r="A3735" t="str">
            <v>000000000406874252</v>
          </cell>
        </row>
        <row r="3736">
          <cell r="A3736" t="str">
            <v>000000000406874253</v>
          </cell>
        </row>
        <row r="3737">
          <cell r="A3737" t="str">
            <v>000000000406874254</v>
          </cell>
        </row>
        <row r="3738">
          <cell r="A3738" t="str">
            <v>000000000406874255</v>
          </cell>
        </row>
        <row r="3739">
          <cell r="A3739" t="str">
            <v>000000000406874256</v>
          </cell>
        </row>
        <row r="3740">
          <cell r="A3740" t="str">
            <v>000000000406874257</v>
          </cell>
        </row>
        <row r="3741">
          <cell r="A3741" t="str">
            <v>000000000406874258</v>
          </cell>
        </row>
        <row r="3742">
          <cell r="A3742" t="str">
            <v>000000000406874259</v>
          </cell>
        </row>
        <row r="3743">
          <cell r="A3743" t="str">
            <v>000000000406874260</v>
          </cell>
        </row>
        <row r="3744">
          <cell r="A3744" t="str">
            <v>000000000406874263</v>
          </cell>
        </row>
        <row r="3745">
          <cell r="A3745" t="str">
            <v>000000000406874264</v>
          </cell>
        </row>
        <row r="3746">
          <cell r="A3746" t="str">
            <v>000000000406874265</v>
          </cell>
        </row>
        <row r="3747">
          <cell r="A3747" t="str">
            <v>000000000406874266</v>
          </cell>
        </row>
        <row r="3748">
          <cell r="A3748" t="str">
            <v>000000000406874885</v>
          </cell>
        </row>
        <row r="3749">
          <cell r="A3749" t="str">
            <v>000000000406874886</v>
          </cell>
        </row>
        <row r="3750">
          <cell r="A3750" t="str">
            <v>000000000406874887</v>
          </cell>
        </row>
        <row r="3751">
          <cell r="A3751" t="str">
            <v>000000000406874888</v>
          </cell>
        </row>
        <row r="3752">
          <cell r="A3752" t="str">
            <v>000000000406874889</v>
          </cell>
        </row>
        <row r="3753">
          <cell r="A3753" t="str">
            <v>000000000406874890</v>
          </cell>
        </row>
        <row r="3754">
          <cell r="A3754" t="str">
            <v>000000000406874903</v>
          </cell>
        </row>
        <row r="3755">
          <cell r="A3755" t="str">
            <v>000000000406874905</v>
          </cell>
        </row>
        <row r="3756">
          <cell r="A3756" t="str">
            <v>000000000406874921</v>
          </cell>
        </row>
        <row r="3757">
          <cell r="A3757" t="str">
            <v>000000000406874962</v>
          </cell>
        </row>
        <row r="3758">
          <cell r="A3758" t="str">
            <v>000000000406875005</v>
          </cell>
        </row>
        <row r="3759">
          <cell r="A3759" t="str">
            <v>000000000406875006</v>
          </cell>
        </row>
        <row r="3760">
          <cell r="A3760" t="str">
            <v>000000000406875007</v>
          </cell>
        </row>
        <row r="3761">
          <cell r="A3761" t="str">
            <v>000000000406875026</v>
          </cell>
        </row>
        <row r="3762">
          <cell r="A3762" t="str">
            <v>000000000406875027</v>
          </cell>
        </row>
        <row r="3763">
          <cell r="A3763" t="str">
            <v>000000000406875028</v>
          </cell>
        </row>
        <row r="3764">
          <cell r="A3764" t="str">
            <v>000000000406875029</v>
          </cell>
        </row>
        <row r="3765">
          <cell r="A3765" t="str">
            <v>000000000406875726</v>
          </cell>
        </row>
        <row r="3766">
          <cell r="A3766" t="str">
            <v>000000000406875734</v>
          </cell>
        </row>
        <row r="3767">
          <cell r="A3767" t="str">
            <v>000000000406875735</v>
          </cell>
        </row>
        <row r="3768">
          <cell r="A3768" t="str">
            <v>000000000406875736</v>
          </cell>
        </row>
        <row r="3769">
          <cell r="A3769" t="str">
            <v>000000000406875737</v>
          </cell>
        </row>
        <row r="3770">
          <cell r="A3770" t="str">
            <v>000000000406875738</v>
          </cell>
        </row>
        <row r="3771">
          <cell r="A3771" t="str">
            <v>000000000406875739</v>
          </cell>
        </row>
        <row r="3772">
          <cell r="A3772" t="str">
            <v>000000000406875740</v>
          </cell>
        </row>
        <row r="3773">
          <cell r="A3773" t="str">
            <v>000000000406875741</v>
          </cell>
        </row>
        <row r="3774">
          <cell r="A3774" t="str">
            <v>000000000406875742</v>
          </cell>
        </row>
        <row r="3775">
          <cell r="A3775" t="str">
            <v>000000000407076601</v>
          </cell>
        </row>
        <row r="3776">
          <cell r="A3776" t="str">
            <v>000000000407076668</v>
          </cell>
        </row>
        <row r="3777">
          <cell r="A3777" t="str">
            <v>000000000407076669</v>
          </cell>
        </row>
        <row r="3778">
          <cell r="A3778" t="str">
            <v>000000000407078077</v>
          </cell>
        </row>
        <row r="3779">
          <cell r="A3779" t="str">
            <v>000000000407085638</v>
          </cell>
        </row>
        <row r="3780">
          <cell r="A3780" t="str">
            <v>000000000407086381</v>
          </cell>
        </row>
        <row r="3781">
          <cell r="A3781" t="str">
            <v>000000000407087805</v>
          </cell>
        </row>
        <row r="3782">
          <cell r="A3782" t="str">
            <v>000000000407088525</v>
          </cell>
        </row>
        <row r="3783">
          <cell r="A3783" t="str">
            <v>000000000407088544</v>
          </cell>
        </row>
        <row r="3784">
          <cell r="A3784" t="str">
            <v>000000000407088545</v>
          </cell>
        </row>
        <row r="3785">
          <cell r="A3785" t="str">
            <v>000000000407088546</v>
          </cell>
        </row>
        <row r="3786">
          <cell r="A3786" t="str">
            <v>000000000407088547</v>
          </cell>
        </row>
        <row r="3787">
          <cell r="A3787" t="str">
            <v>000000000407088548</v>
          </cell>
        </row>
        <row r="3788">
          <cell r="A3788" t="str">
            <v>000000000407088551</v>
          </cell>
        </row>
        <row r="3789">
          <cell r="A3789" t="str">
            <v>000000000407088600</v>
          </cell>
        </row>
        <row r="3790">
          <cell r="A3790" t="str">
            <v>000000000407088652</v>
          </cell>
        </row>
        <row r="3791">
          <cell r="A3791" t="str">
            <v>000000000407088653</v>
          </cell>
        </row>
        <row r="3792">
          <cell r="A3792" t="str">
            <v>000000000407088654</v>
          </cell>
        </row>
        <row r="3793">
          <cell r="A3793" t="str">
            <v>000000000407088655</v>
          </cell>
        </row>
        <row r="3794">
          <cell r="A3794" t="str">
            <v>000000000407088656</v>
          </cell>
        </row>
        <row r="3795">
          <cell r="A3795" t="str">
            <v>000000000407089296</v>
          </cell>
        </row>
        <row r="3796">
          <cell r="A3796" t="str">
            <v>000000000407089297</v>
          </cell>
        </row>
        <row r="3797">
          <cell r="A3797" t="str">
            <v>000000000407089316</v>
          </cell>
        </row>
        <row r="3798">
          <cell r="A3798" t="str">
            <v>000000000407089317</v>
          </cell>
        </row>
        <row r="3799">
          <cell r="A3799" t="str">
            <v>000000000407089318</v>
          </cell>
        </row>
        <row r="3800">
          <cell r="A3800" t="str">
            <v>000000000407089319</v>
          </cell>
        </row>
        <row r="3801">
          <cell r="A3801" t="str">
            <v>000000000407089320</v>
          </cell>
        </row>
        <row r="3802">
          <cell r="A3802" t="str">
            <v>000000000407089321</v>
          </cell>
        </row>
        <row r="3803">
          <cell r="A3803" t="str">
            <v>000000000407089322</v>
          </cell>
        </row>
        <row r="3804">
          <cell r="A3804" t="str">
            <v>000000000407089323</v>
          </cell>
        </row>
        <row r="3805">
          <cell r="A3805" t="str">
            <v>000000000407089328</v>
          </cell>
        </row>
        <row r="3806">
          <cell r="A3806" t="str">
            <v>000000000407089329</v>
          </cell>
        </row>
        <row r="3807">
          <cell r="A3807" t="str">
            <v>000000000407089330</v>
          </cell>
        </row>
        <row r="3808">
          <cell r="A3808" t="str">
            <v>000000000407089331</v>
          </cell>
        </row>
        <row r="3809">
          <cell r="A3809" t="str">
            <v>000000000407089346</v>
          </cell>
        </row>
        <row r="3810">
          <cell r="A3810" t="str">
            <v>000000000407089364</v>
          </cell>
        </row>
        <row r="3811">
          <cell r="A3811" t="str">
            <v>000000000407089366</v>
          </cell>
        </row>
        <row r="3812">
          <cell r="A3812" t="str">
            <v>000000000407089367</v>
          </cell>
        </row>
        <row r="3813">
          <cell r="A3813" t="str">
            <v>000000000407089368</v>
          </cell>
        </row>
        <row r="3814">
          <cell r="A3814" t="str">
            <v>000000000407089369</v>
          </cell>
        </row>
        <row r="3815">
          <cell r="A3815" t="str">
            <v>000000000407089370</v>
          </cell>
        </row>
        <row r="3816">
          <cell r="A3816" t="str">
            <v>000000000407089371</v>
          </cell>
        </row>
        <row r="3817">
          <cell r="A3817" t="str">
            <v>000000000407089372</v>
          </cell>
        </row>
        <row r="3818">
          <cell r="A3818" t="str">
            <v>000000000407089373</v>
          </cell>
        </row>
        <row r="3819">
          <cell r="A3819" t="str">
            <v>000000000407089379</v>
          </cell>
        </row>
        <row r="3820">
          <cell r="A3820" t="str">
            <v>000000000407089380</v>
          </cell>
        </row>
        <row r="3821">
          <cell r="A3821" t="str">
            <v>000000000407090070</v>
          </cell>
        </row>
        <row r="3822">
          <cell r="A3822" t="str">
            <v>000000000407090071</v>
          </cell>
        </row>
        <row r="3823">
          <cell r="A3823" t="str">
            <v>000000000407090072</v>
          </cell>
        </row>
        <row r="3824">
          <cell r="A3824" t="str">
            <v>000000000407090073</v>
          </cell>
        </row>
        <row r="3825">
          <cell r="A3825" t="str">
            <v>000000000407090074</v>
          </cell>
        </row>
        <row r="3826">
          <cell r="A3826" t="str">
            <v>000000000407090088</v>
          </cell>
        </row>
        <row r="3827">
          <cell r="A3827" t="str">
            <v>000000000407090106</v>
          </cell>
        </row>
        <row r="3828">
          <cell r="A3828" t="str">
            <v>000000000407090120</v>
          </cell>
        </row>
        <row r="3829">
          <cell r="A3829" t="str">
            <v>000000000407090121</v>
          </cell>
        </row>
        <row r="3830">
          <cell r="A3830" t="str">
            <v>000000000407090122</v>
          </cell>
        </row>
        <row r="3831">
          <cell r="A3831" t="str">
            <v>000000000407090123</v>
          </cell>
        </row>
        <row r="3832">
          <cell r="A3832" t="str">
            <v>000000000407090124</v>
          </cell>
        </row>
        <row r="3833">
          <cell r="A3833" t="str">
            <v>000000000407090125</v>
          </cell>
        </row>
        <row r="3834">
          <cell r="A3834" t="str">
            <v>000000000407090145</v>
          </cell>
        </row>
        <row r="3835">
          <cell r="A3835" t="str">
            <v>000000000407090787</v>
          </cell>
        </row>
        <row r="3836">
          <cell r="A3836" t="str">
            <v>000000000407090788</v>
          </cell>
        </row>
        <row r="3837">
          <cell r="A3837" t="str">
            <v>000000000407090789</v>
          </cell>
        </row>
        <row r="3838">
          <cell r="A3838" t="str">
            <v>000000000407090790</v>
          </cell>
        </row>
        <row r="3839">
          <cell r="A3839" t="str">
            <v>000000000407090792</v>
          </cell>
        </row>
        <row r="3840">
          <cell r="A3840" t="str">
            <v>000000000407090793</v>
          </cell>
        </row>
        <row r="3841">
          <cell r="A3841" t="str">
            <v>000000000407090794</v>
          </cell>
        </row>
        <row r="3842">
          <cell r="A3842" t="str">
            <v>000000000407090795</v>
          </cell>
        </row>
        <row r="3843">
          <cell r="A3843" t="str">
            <v>000000000407090796</v>
          </cell>
        </row>
        <row r="3844">
          <cell r="A3844" t="str">
            <v>000000000407090810</v>
          </cell>
        </row>
        <row r="3845">
          <cell r="A3845" t="str">
            <v>000000000407090819</v>
          </cell>
        </row>
        <row r="3846">
          <cell r="A3846" t="str">
            <v>000000000407090820</v>
          </cell>
        </row>
        <row r="3847">
          <cell r="A3847" t="str">
            <v>000000000407090830</v>
          </cell>
        </row>
        <row r="3848">
          <cell r="A3848" t="str">
            <v>000000000407090831</v>
          </cell>
        </row>
        <row r="3849">
          <cell r="A3849" t="str">
            <v>000000000407090841</v>
          </cell>
        </row>
        <row r="3850">
          <cell r="A3850" t="str">
            <v>000000000407090886</v>
          </cell>
        </row>
        <row r="3851">
          <cell r="A3851" t="str">
            <v>000000000407090902</v>
          </cell>
        </row>
        <row r="3852">
          <cell r="A3852" t="str">
            <v>000000000407090903</v>
          </cell>
        </row>
        <row r="3853">
          <cell r="A3853" t="str">
            <v>000000000407090906</v>
          </cell>
        </row>
        <row r="3854">
          <cell r="A3854" t="str">
            <v>000000000407090907</v>
          </cell>
        </row>
        <row r="3855">
          <cell r="A3855" t="str">
            <v>000000000407090918</v>
          </cell>
        </row>
        <row r="3856">
          <cell r="A3856" t="str">
            <v>000000000407090919</v>
          </cell>
        </row>
        <row r="3857">
          <cell r="A3857" t="str">
            <v>000000000407090923</v>
          </cell>
        </row>
        <row r="3858">
          <cell r="A3858" t="str">
            <v>000000000407091571</v>
          </cell>
        </row>
        <row r="3859">
          <cell r="A3859" t="str">
            <v>000000000407091572</v>
          </cell>
        </row>
        <row r="3860">
          <cell r="A3860" t="str">
            <v>000000000407091573</v>
          </cell>
        </row>
        <row r="3861">
          <cell r="A3861" t="str">
            <v>000000000407091574</v>
          </cell>
        </row>
        <row r="3862">
          <cell r="A3862" t="str">
            <v>000000000407091575</v>
          </cell>
        </row>
        <row r="3863">
          <cell r="A3863" t="str">
            <v>000000000407091576</v>
          </cell>
        </row>
        <row r="3864">
          <cell r="A3864" t="str">
            <v>000000000407091577</v>
          </cell>
        </row>
        <row r="3865">
          <cell r="A3865" t="str">
            <v>000000000407091578</v>
          </cell>
        </row>
        <row r="3866">
          <cell r="A3866" t="str">
            <v>000000000407091579</v>
          </cell>
        </row>
        <row r="3867">
          <cell r="A3867" t="str">
            <v>000000000407092285</v>
          </cell>
        </row>
        <row r="3868">
          <cell r="A3868" t="str">
            <v>000000000407092286</v>
          </cell>
        </row>
        <row r="3869">
          <cell r="A3869" t="str">
            <v>000000000407092295</v>
          </cell>
        </row>
        <row r="3870">
          <cell r="A3870" t="str">
            <v>000000000407092296</v>
          </cell>
        </row>
        <row r="3871">
          <cell r="A3871" t="str">
            <v>000000000407092297</v>
          </cell>
        </row>
        <row r="3872">
          <cell r="A3872" t="str">
            <v>000000000407092311</v>
          </cell>
        </row>
        <row r="3873">
          <cell r="A3873" t="str">
            <v>000000000407092312</v>
          </cell>
        </row>
        <row r="3874">
          <cell r="A3874" t="str">
            <v>000000000407092345</v>
          </cell>
        </row>
        <row r="3875">
          <cell r="A3875" t="str">
            <v>000000000407092356</v>
          </cell>
        </row>
        <row r="3876">
          <cell r="A3876" t="str">
            <v>000000000407092357</v>
          </cell>
        </row>
        <row r="3877">
          <cell r="A3877" t="str">
            <v>000000000407092358</v>
          </cell>
        </row>
        <row r="3878">
          <cell r="A3878" t="str">
            <v>000000000407092359</v>
          </cell>
        </row>
        <row r="3879">
          <cell r="A3879" t="str">
            <v>000000000407092360</v>
          </cell>
        </row>
        <row r="3880">
          <cell r="A3880" t="str">
            <v>000000000407092361</v>
          </cell>
        </row>
        <row r="3881">
          <cell r="A3881" t="str">
            <v>000000000407092362</v>
          </cell>
        </row>
        <row r="3882">
          <cell r="A3882" t="str">
            <v>000000000407092374</v>
          </cell>
        </row>
        <row r="3883">
          <cell r="A3883" t="str">
            <v>000000000407092375</v>
          </cell>
        </row>
        <row r="3884">
          <cell r="A3884" t="str">
            <v>000000000407092390</v>
          </cell>
        </row>
        <row r="3885">
          <cell r="A3885" t="str">
            <v>000000000407092391</v>
          </cell>
        </row>
        <row r="3886">
          <cell r="A3886" t="str">
            <v>000000000407092392</v>
          </cell>
        </row>
        <row r="3887">
          <cell r="A3887" t="str">
            <v>000000000407093906</v>
          </cell>
        </row>
        <row r="3888">
          <cell r="A3888" t="str">
            <v>000000000407095445</v>
          </cell>
        </row>
        <row r="3889">
          <cell r="A3889" t="str">
            <v>000000000407097684</v>
          </cell>
        </row>
        <row r="3890">
          <cell r="A3890" t="str">
            <v>000000000407097685</v>
          </cell>
        </row>
        <row r="3891">
          <cell r="A3891" t="str">
            <v>000000000407097686</v>
          </cell>
        </row>
        <row r="3892">
          <cell r="A3892" t="str">
            <v>000000000407097687</v>
          </cell>
        </row>
        <row r="3893">
          <cell r="A3893" t="str">
            <v>000000000407097688</v>
          </cell>
        </row>
        <row r="3894">
          <cell r="A3894" t="str">
            <v>000000000407097689</v>
          </cell>
        </row>
        <row r="3895">
          <cell r="A3895" t="str">
            <v>000000000407097690</v>
          </cell>
        </row>
        <row r="3896">
          <cell r="A3896" t="str">
            <v>000000000407097701</v>
          </cell>
        </row>
        <row r="3897">
          <cell r="A3897" t="str">
            <v>000000000407097702</v>
          </cell>
        </row>
        <row r="3898">
          <cell r="A3898" t="str">
            <v>000000000407097703</v>
          </cell>
        </row>
        <row r="3899">
          <cell r="A3899" t="str">
            <v>000000000407097704</v>
          </cell>
        </row>
        <row r="3900">
          <cell r="A3900" t="str">
            <v>000000000407097705</v>
          </cell>
        </row>
        <row r="3901">
          <cell r="A3901" t="str">
            <v>000000000407097787</v>
          </cell>
        </row>
        <row r="3902">
          <cell r="A3902" t="str">
            <v>000000000407097788</v>
          </cell>
        </row>
        <row r="3903">
          <cell r="A3903" t="str">
            <v>000000000407098420</v>
          </cell>
        </row>
        <row r="3904">
          <cell r="A3904" t="str">
            <v>000000000407098440</v>
          </cell>
        </row>
        <row r="3905">
          <cell r="A3905" t="str">
            <v>000000000407098441</v>
          </cell>
        </row>
        <row r="3906">
          <cell r="A3906" t="str">
            <v>000000000407098442</v>
          </cell>
        </row>
        <row r="3907">
          <cell r="A3907" t="str">
            <v>000000000407098443</v>
          </cell>
        </row>
        <row r="3908">
          <cell r="A3908" t="str">
            <v>000000000407098447</v>
          </cell>
        </row>
        <row r="3909">
          <cell r="A3909" t="str">
            <v>000000000407098448</v>
          </cell>
        </row>
        <row r="3910">
          <cell r="A3910" t="str">
            <v>000000000407098449</v>
          </cell>
        </row>
        <row r="3911">
          <cell r="A3911" t="str">
            <v>000000000407098450</v>
          </cell>
        </row>
        <row r="3912">
          <cell r="A3912" t="str">
            <v>000000000407098451</v>
          </cell>
        </row>
        <row r="3913">
          <cell r="A3913" t="str">
            <v>000000000407098452</v>
          </cell>
        </row>
        <row r="3914">
          <cell r="A3914" t="str">
            <v>000000000407098453</v>
          </cell>
        </row>
        <row r="3915">
          <cell r="A3915" t="str">
            <v>000000000407098466</v>
          </cell>
        </row>
        <row r="3916">
          <cell r="A3916" t="str">
            <v>000000000407098467</v>
          </cell>
        </row>
        <row r="3917">
          <cell r="A3917" t="str">
            <v>000000000407098468</v>
          </cell>
        </row>
        <row r="3918">
          <cell r="A3918" t="str">
            <v>000000000407098469</v>
          </cell>
        </row>
        <row r="3919">
          <cell r="A3919" t="str">
            <v>000000000407098470</v>
          </cell>
        </row>
        <row r="3920">
          <cell r="A3920" t="str">
            <v>000000000407098471</v>
          </cell>
        </row>
        <row r="3921">
          <cell r="A3921" t="str">
            <v>000000000407098472</v>
          </cell>
        </row>
        <row r="3922">
          <cell r="A3922" t="str">
            <v>000000000407098473</v>
          </cell>
        </row>
        <row r="3923">
          <cell r="A3923" t="str">
            <v>000000000407098474</v>
          </cell>
        </row>
        <row r="3924">
          <cell r="A3924" t="str">
            <v>000000000407098475</v>
          </cell>
        </row>
        <row r="3925">
          <cell r="A3925" t="str">
            <v>000000000407099111</v>
          </cell>
        </row>
        <row r="3926">
          <cell r="A3926" t="str">
            <v>000000000407099112</v>
          </cell>
        </row>
        <row r="3927">
          <cell r="A3927" t="str">
            <v>000000000407099113</v>
          </cell>
        </row>
        <row r="3928">
          <cell r="A3928" t="str">
            <v>000000000407099114</v>
          </cell>
        </row>
        <row r="3929">
          <cell r="A3929" t="str">
            <v>000000000407099115</v>
          </cell>
        </row>
        <row r="3930">
          <cell r="A3930" t="str">
            <v>000000000407099116</v>
          </cell>
        </row>
        <row r="3931">
          <cell r="A3931" t="str">
            <v>000000000407099117</v>
          </cell>
        </row>
        <row r="3932">
          <cell r="A3932" t="str">
            <v>000000000407099118</v>
          </cell>
        </row>
        <row r="3933">
          <cell r="A3933" t="str">
            <v>000000000407099119</v>
          </cell>
        </row>
        <row r="3934">
          <cell r="A3934" t="str">
            <v>000000000407099122</v>
          </cell>
        </row>
        <row r="3935">
          <cell r="A3935" t="str">
            <v>000000000407203239</v>
          </cell>
        </row>
        <row r="3936">
          <cell r="A3936" t="str">
            <v>000000000407203355</v>
          </cell>
        </row>
        <row r="3937">
          <cell r="A3937" t="str">
            <v>000000000407205634</v>
          </cell>
        </row>
        <row r="3938">
          <cell r="A3938" t="str">
            <v>000000000407242894</v>
          </cell>
        </row>
        <row r="3939">
          <cell r="A3939" t="str">
            <v>000000000407242895</v>
          </cell>
        </row>
        <row r="3940">
          <cell r="A3940" t="str">
            <v>000000000407242896</v>
          </cell>
        </row>
        <row r="3941">
          <cell r="A3941" t="str">
            <v>000000000407242909</v>
          </cell>
        </row>
        <row r="3942">
          <cell r="A3942" t="str">
            <v>000000000407242910</v>
          </cell>
        </row>
        <row r="3943">
          <cell r="A3943" t="str">
            <v>000000000407242911</v>
          </cell>
        </row>
        <row r="3944">
          <cell r="A3944" t="str">
            <v>000000000407243089</v>
          </cell>
        </row>
        <row r="3945">
          <cell r="A3945" t="str">
            <v>000000000407243323</v>
          </cell>
        </row>
        <row r="3946">
          <cell r="A3946" t="str">
            <v>000000000407243324</v>
          </cell>
        </row>
        <row r="3947">
          <cell r="A3947" t="str">
            <v>000000000407245713</v>
          </cell>
        </row>
        <row r="3948">
          <cell r="A3948" t="str">
            <v>000000000407245714</v>
          </cell>
        </row>
        <row r="3949">
          <cell r="A3949" t="str">
            <v>000000000407246255</v>
          </cell>
        </row>
        <row r="3950">
          <cell r="A3950" t="str">
            <v>000000000407246256</v>
          </cell>
        </row>
        <row r="3951">
          <cell r="A3951" t="str">
            <v>000000000407246257</v>
          </cell>
        </row>
        <row r="3952">
          <cell r="A3952" t="str">
            <v>000000000407246258</v>
          </cell>
        </row>
        <row r="3953">
          <cell r="A3953" t="str">
            <v>000000000407246259</v>
          </cell>
        </row>
        <row r="3954">
          <cell r="A3954" t="str">
            <v>000000000407246260</v>
          </cell>
        </row>
        <row r="3955">
          <cell r="A3955" t="str">
            <v>000000000407246263</v>
          </cell>
        </row>
        <row r="3956">
          <cell r="A3956" t="str">
            <v>000000000407246264</v>
          </cell>
        </row>
        <row r="3957">
          <cell r="A3957" t="str">
            <v>000000000407261119</v>
          </cell>
        </row>
        <row r="3958">
          <cell r="A3958" t="str">
            <v>000000000407261122</v>
          </cell>
        </row>
        <row r="3959">
          <cell r="A3959" t="str">
            <v>000000000407261124</v>
          </cell>
        </row>
        <row r="3960">
          <cell r="A3960" t="str">
            <v>000000000407261127</v>
          </cell>
        </row>
        <row r="3961">
          <cell r="A3961" t="str">
            <v>000000000407261130</v>
          </cell>
        </row>
        <row r="3962">
          <cell r="A3962" t="str">
            <v>000000000407261146</v>
          </cell>
        </row>
        <row r="3963">
          <cell r="A3963" t="str">
            <v>000000000407261148</v>
          </cell>
        </row>
        <row r="3964">
          <cell r="A3964" t="str">
            <v>000000000407261165</v>
          </cell>
        </row>
        <row r="3965">
          <cell r="A3965" t="str">
            <v>000000000407261170</v>
          </cell>
        </row>
        <row r="3966">
          <cell r="A3966" t="str">
            <v>000000000407261173</v>
          </cell>
        </row>
        <row r="3967">
          <cell r="A3967" t="str">
            <v>000000000407261176</v>
          </cell>
        </row>
        <row r="3968">
          <cell r="A3968" t="str">
            <v>000000000407261178</v>
          </cell>
        </row>
        <row r="3969">
          <cell r="A3969" t="str">
            <v>000000000407290550</v>
          </cell>
        </row>
        <row r="3970">
          <cell r="A3970" t="str">
            <v>000000000407290553</v>
          </cell>
        </row>
        <row r="3971">
          <cell r="A3971" t="str">
            <v>000000000407316000</v>
          </cell>
        </row>
        <row r="3972">
          <cell r="A3972" t="str">
            <v>000000000407354938</v>
          </cell>
        </row>
        <row r="3973">
          <cell r="A3973" t="str">
            <v>000000000407355687</v>
          </cell>
        </row>
        <row r="3974">
          <cell r="A3974" t="str">
            <v>000000000407355688</v>
          </cell>
        </row>
        <row r="3975">
          <cell r="A3975" t="str">
            <v>000000000407356400</v>
          </cell>
        </row>
        <row r="3976">
          <cell r="A3976" t="str">
            <v>000000000407363344</v>
          </cell>
        </row>
        <row r="3977">
          <cell r="A3977" t="str">
            <v>000000000407363345</v>
          </cell>
        </row>
        <row r="3978">
          <cell r="A3978" t="str">
            <v>000000000407366337</v>
          </cell>
        </row>
        <row r="3979">
          <cell r="A3979" t="str">
            <v>000000000407366338</v>
          </cell>
        </row>
        <row r="3980">
          <cell r="A3980" t="str">
            <v>000000000407366340</v>
          </cell>
        </row>
        <row r="3981">
          <cell r="A3981" t="str">
            <v>000000000407366341</v>
          </cell>
        </row>
        <row r="3982">
          <cell r="A3982" t="str">
            <v>000000000407366342</v>
          </cell>
        </row>
        <row r="3983">
          <cell r="A3983" t="str">
            <v>000000000407366343</v>
          </cell>
        </row>
        <row r="3984">
          <cell r="A3984" t="str">
            <v>000000000407366344</v>
          </cell>
        </row>
        <row r="3985">
          <cell r="A3985" t="str">
            <v>000000000407366345</v>
          </cell>
        </row>
        <row r="3986">
          <cell r="A3986" t="str">
            <v>000000000407366349</v>
          </cell>
        </row>
        <row r="3987">
          <cell r="A3987" t="str">
            <v>000000000407366350</v>
          </cell>
        </row>
        <row r="3988">
          <cell r="A3988" t="str">
            <v>000000000407366351</v>
          </cell>
        </row>
        <row r="3989">
          <cell r="A3989" t="str">
            <v>000000000407366976</v>
          </cell>
        </row>
        <row r="3990">
          <cell r="A3990" t="str">
            <v>000000000407366977</v>
          </cell>
        </row>
        <row r="3991">
          <cell r="A3991" t="str">
            <v>000000000407366991</v>
          </cell>
        </row>
        <row r="3992">
          <cell r="A3992" t="str">
            <v>000000000407366997</v>
          </cell>
        </row>
        <row r="3993">
          <cell r="A3993" t="str">
            <v>000000000407367017</v>
          </cell>
        </row>
        <row r="3994">
          <cell r="A3994" t="str">
            <v>000000000407367018</v>
          </cell>
        </row>
        <row r="3995">
          <cell r="A3995" t="str">
            <v>000000000407367026</v>
          </cell>
        </row>
        <row r="3996">
          <cell r="A3996" t="str">
            <v>000000000407367027</v>
          </cell>
        </row>
        <row r="3997">
          <cell r="A3997" t="str">
            <v>000000000407367028</v>
          </cell>
        </row>
        <row r="3998">
          <cell r="A3998" t="str">
            <v>000000000407367029</v>
          </cell>
        </row>
        <row r="3999">
          <cell r="A3999" t="str">
            <v>000000000407367030</v>
          </cell>
        </row>
        <row r="4000">
          <cell r="A4000" t="str">
            <v>000000000407367031</v>
          </cell>
        </row>
        <row r="4001">
          <cell r="A4001" t="str">
            <v>000000000407367035</v>
          </cell>
        </row>
        <row r="4002">
          <cell r="A4002" t="str">
            <v>000000000407367075</v>
          </cell>
        </row>
        <row r="4003">
          <cell r="A4003" t="str">
            <v>000000000407367076</v>
          </cell>
        </row>
        <row r="4004">
          <cell r="A4004" t="str">
            <v>000000000407367077</v>
          </cell>
        </row>
        <row r="4005">
          <cell r="A4005" t="str">
            <v>000000000407367078</v>
          </cell>
        </row>
        <row r="4006">
          <cell r="A4006" t="str">
            <v>000000000407367079</v>
          </cell>
        </row>
        <row r="4007">
          <cell r="A4007" t="str">
            <v>000000000407367080</v>
          </cell>
        </row>
        <row r="4008">
          <cell r="A4008" t="str">
            <v>000000000407367081</v>
          </cell>
        </row>
        <row r="4009">
          <cell r="A4009" t="str">
            <v>000000000407367082</v>
          </cell>
        </row>
        <row r="4010">
          <cell r="A4010" t="str">
            <v>000000000407367083</v>
          </cell>
        </row>
        <row r="4011">
          <cell r="A4011" t="str">
            <v>000000000407367084</v>
          </cell>
        </row>
        <row r="4012">
          <cell r="A4012" t="str">
            <v>000000000407367085</v>
          </cell>
        </row>
        <row r="4013">
          <cell r="A4013" t="str">
            <v>000000000407367754</v>
          </cell>
        </row>
        <row r="4014">
          <cell r="A4014" t="str">
            <v>000000000407367755</v>
          </cell>
        </row>
        <row r="4015">
          <cell r="A4015" t="str">
            <v>000000000407367756</v>
          </cell>
        </row>
        <row r="4016">
          <cell r="A4016" t="str">
            <v>000000000407367757</v>
          </cell>
        </row>
        <row r="4017">
          <cell r="A4017" t="str">
            <v>000000000407367758</v>
          </cell>
        </row>
        <row r="4018">
          <cell r="A4018" t="str">
            <v>000000000407367759</v>
          </cell>
        </row>
        <row r="4019">
          <cell r="A4019" t="str">
            <v>000000000407367760</v>
          </cell>
        </row>
        <row r="4020">
          <cell r="A4020" t="str">
            <v>000000000407367761</v>
          </cell>
        </row>
        <row r="4021">
          <cell r="A4021" t="str">
            <v>000000000407367762</v>
          </cell>
        </row>
        <row r="4022">
          <cell r="A4022" t="str">
            <v>000000000407367763</v>
          </cell>
        </row>
        <row r="4023">
          <cell r="A4023" t="str">
            <v>000000000407367764</v>
          </cell>
        </row>
        <row r="4024">
          <cell r="A4024" t="str">
            <v>000000000407367771</v>
          </cell>
        </row>
        <row r="4025">
          <cell r="A4025" t="str">
            <v>000000000407367772</v>
          </cell>
        </row>
        <row r="4026">
          <cell r="A4026" t="str">
            <v>000000000407367773</v>
          </cell>
        </row>
        <row r="4027">
          <cell r="A4027" t="str">
            <v>000000000407367774</v>
          </cell>
        </row>
        <row r="4028">
          <cell r="A4028" t="str">
            <v>000000000407367775</v>
          </cell>
        </row>
        <row r="4029">
          <cell r="A4029" t="str">
            <v>000000000407367776</v>
          </cell>
        </row>
        <row r="4030">
          <cell r="A4030" t="str">
            <v>000000000407367777</v>
          </cell>
        </row>
        <row r="4031">
          <cell r="A4031" t="str">
            <v>000000000407367789</v>
          </cell>
        </row>
        <row r="4032">
          <cell r="A4032" t="str">
            <v>000000000407367806</v>
          </cell>
        </row>
        <row r="4033">
          <cell r="A4033" t="str">
            <v>000000000407367807</v>
          </cell>
        </row>
        <row r="4034">
          <cell r="A4034" t="str">
            <v>000000000407367830</v>
          </cell>
        </row>
        <row r="4035">
          <cell r="A4035" t="str">
            <v>000000000407368495</v>
          </cell>
        </row>
        <row r="4036">
          <cell r="A4036" t="str">
            <v>000000000407368496</v>
          </cell>
        </row>
        <row r="4037">
          <cell r="A4037" t="str">
            <v>000000000407368497</v>
          </cell>
        </row>
        <row r="4038">
          <cell r="A4038" t="str">
            <v>000000000407368498</v>
          </cell>
        </row>
        <row r="4039">
          <cell r="A4039" t="str">
            <v>000000000407368499</v>
          </cell>
        </row>
        <row r="4040">
          <cell r="A4040" t="str">
            <v>000000000407368503</v>
          </cell>
        </row>
        <row r="4041">
          <cell r="A4041" t="str">
            <v>000000000407368504</v>
          </cell>
        </row>
        <row r="4042">
          <cell r="A4042" t="str">
            <v>000000000407368522</v>
          </cell>
        </row>
        <row r="4043">
          <cell r="A4043" t="str">
            <v>000000000407368616</v>
          </cell>
        </row>
        <row r="4044">
          <cell r="A4044" t="str">
            <v>000000000407368617</v>
          </cell>
        </row>
        <row r="4045">
          <cell r="A4045" t="str">
            <v>000000000407368618</v>
          </cell>
        </row>
        <row r="4046">
          <cell r="A4046" t="str">
            <v>000000000407369229</v>
          </cell>
        </row>
        <row r="4047">
          <cell r="A4047" t="str">
            <v>000000000407369230</v>
          </cell>
        </row>
        <row r="4048">
          <cell r="A4048" t="str">
            <v>000000000407369231</v>
          </cell>
        </row>
        <row r="4049">
          <cell r="A4049" t="str">
            <v>000000000407369232</v>
          </cell>
        </row>
        <row r="4050">
          <cell r="A4050" t="str">
            <v>000000000407369254</v>
          </cell>
        </row>
        <row r="4051">
          <cell r="A4051" t="str">
            <v>000000000407369255</v>
          </cell>
        </row>
        <row r="4052">
          <cell r="A4052" t="str">
            <v>000000000407369256</v>
          </cell>
        </row>
        <row r="4053">
          <cell r="A4053" t="str">
            <v>000000000407369257</v>
          </cell>
        </row>
        <row r="4054">
          <cell r="A4054" t="str">
            <v>000000000407369258</v>
          </cell>
        </row>
        <row r="4055">
          <cell r="A4055" t="str">
            <v>000000000407369259</v>
          </cell>
        </row>
        <row r="4056">
          <cell r="A4056" t="str">
            <v>000000000407369260</v>
          </cell>
        </row>
        <row r="4057">
          <cell r="A4057" t="str">
            <v>000000000407369261</v>
          </cell>
        </row>
        <row r="4058">
          <cell r="A4058" t="str">
            <v>000000000407369284</v>
          </cell>
        </row>
        <row r="4059">
          <cell r="A4059" t="str">
            <v>000000000407369285</v>
          </cell>
        </row>
        <row r="4060">
          <cell r="A4060" t="str">
            <v>000000000407369286</v>
          </cell>
        </row>
        <row r="4061">
          <cell r="A4061" t="str">
            <v>000000000407369302</v>
          </cell>
        </row>
        <row r="4062">
          <cell r="A4062" t="str">
            <v>000000000407369315</v>
          </cell>
        </row>
        <row r="4063">
          <cell r="A4063" t="str">
            <v>000000000407369316</v>
          </cell>
        </row>
        <row r="4064">
          <cell r="A4064" t="str">
            <v>000000000407369317</v>
          </cell>
        </row>
        <row r="4065">
          <cell r="A4065" t="str">
            <v>000000000407369318</v>
          </cell>
        </row>
        <row r="4066">
          <cell r="A4066" t="str">
            <v>000000000407369319</v>
          </cell>
        </row>
        <row r="4067">
          <cell r="A4067" t="str">
            <v>000000000407369320</v>
          </cell>
        </row>
        <row r="4068">
          <cell r="A4068" t="str">
            <v>000000000407369333</v>
          </cell>
        </row>
        <row r="4069">
          <cell r="A4069" t="str">
            <v>000000000407370034</v>
          </cell>
        </row>
        <row r="4070">
          <cell r="A4070" t="str">
            <v>000000000407370047</v>
          </cell>
        </row>
        <row r="4071">
          <cell r="A4071" t="str">
            <v>000000000407370052</v>
          </cell>
        </row>
        <row r="4072">
          <cell r="A4072" t="str">
            <v>000000000407370064</v>
          </cell>
        </row>
        <row r="4073">
          <cell r="A4073" t="str">
            <v>000000000407370065</v>
          </cell>
        </row>
        <row r="4074">
          <cell r="A4074" t="str">
            <v>000000000407370066</v>
          </cell>
        </row>
        <row r="4075">
          <cell r="A4075" t="str">
            <v>000000000407370067</v>
          </cell>
        </row>
        <row r="4076">
          <cell r="A4076" t="str">
            <v>000000000407370068</v>
          </cell>
        </row>
        <row r="4077">
          <cell r="A4077" t="str">
            <v>000000000407370069</v>
          </cell>
        </row>
        <row r="4078">
          <cell r="A4078" t="str">
            <v>000000000407370070</v>
          </cell>
        </row>
        <row r="4079">
          <cell r="A4079" t="str">
            <v>000000000407370098</v>
          </cell>
        </row>
        <row r="4080">
          <cell r="A4080" t="str">
            <v>000000000407370099</v>
          </cell>
        </row>
        <row r="4081">
          <cell r="A4081" t="str">
            <v>000000000407370731</v>
          </cell>
        </row>
        <row r="4082">
          <cell r="A4082" t="str">
            <v>000000000407370732</v>
          </cell>
        </row>
        <row r="4083">
          <cell r="A4083" t="str">
            <v>000000000407370733</v>
          </cell>
        </row>
        <row r="4084">
          <cell r="A4084" t="str">
            <v>000000000407370735</v>
          </cell>
        </row>
        <row r="4085">
          <cell r="A4085" t="str">
            <v>000000000407370770</v>
          </cell>
        </row>
        <row r="4086">
          <cell r="A4086" t="str">
            <v>000000000407370771</v>
          </cell>
        </row>
        <row r="4087">
          <cell r="A4087" t="str">
            <v>000000000407370772</v>
          </cell>
        </row>
        <row r="4088">
          <cell r="A4088" t="str">
            <v>000000000407370773</v>
          </cell>
        </row>
        <row r="4089">
          <cell r="A4089" t="str">
            <v>000000000407370774</v>
          </cell>
        </row>
        <row r="4090">
          <cell r="A4090" t="str">
            <v>000000000407370775</v>
          </cell>
        </row>
        <row r="4091">
          <cell r="A4091" t="str">
            <v>000000000407370776</v>
          </cell>
        </row>
        <row r="4092">
          <cell r="A4092" t="str">
            <v>000000000407370785</v>
          </cell>
        </row>
        <row r="4093">
          <cell r="A4093" t="str">
            <v>000000000407370842</v>
          </cell>
        </row>
        <row r="4094">
          <cell r="A4094" t="str">
            <v>000000000407370843</v>
          </cell>
        </row>
        <row r="4095">
          <cell r="A4095" t="str">
            <v>000000000407370851</v>
          </cell>
        </row>
        <row r="4096">
          <cell r="A4096" t="str">
            <v>000000000407370862</v>
          </cell>
        </row>
        <row r="4097">
          <cell r="A4097" t="str">
            <v>000000000407370863</v>
          </cell>
        </row>
        <row r="4098">
          <cell r="A4098" t="str">
            <v>000000000407370864</v>
          </cell>
        </row>
        <row r="4099">
          <cell r="A4099" t="str">
            <v>000000000407370865</v>
          </cell>
        </row>
        <row r="4100">
          <cell r="A4100" t="str">
            <v>000000000407370866</v>
          </cell>
        </row>
        <row r="4101">
          <cell r="A4101" t="str">
            <v>000000000407370867</v>
          </cell>
        </row>
        <row r="4102">
          <cell r="A4102" t="str">
            <v>000000000407370868</v>
          </cell>
        </row>
        <row r="4103">
          <cell r="A4103" t="str">
            <v>000000000407370869</v>
          </cell>
        </row>
        <row r="4104">
          <cell r="A4104" t="str">
            <v>000000000407370870</v>
          </cell>
        </row>
        <row r="4105">
          <cell r="A4105" t="str">
            <v>000000000407372282</v>
          </cell>
        </row>
        <row r="4106">
          <cell r="A4106" t="str">
            <v>000000000407372283</v>
          </cell>
        </row>
        <row r="4107">
          <cell r="A4107" t="str">
            <v>000000000407376767</v>
          </cell>
        </row>
        <row r="4108">
          <cell r="A4108" t="str">
            <v>000000000407376769</v>
          </cell>
        </row>
        <row r="4109">
          <cell r="A4109" t="str">
            <v>000000000407376786</v>
          </cell>
        </row>
        <row r="4110">
          <cell r="A4110" t="str">
            <v>000000000407376787</v>
          </cell>
        </row>
        <row r="4111">
          <cell r="A4111" t="str">
            <v>000000000407376789</v>
          </cell>
        </row>
        <row r="4112">
          <cell r="A4112" t="str">
            <v>000000000407376790</v>
          </cell>
        </row>
        <row r="4113">
          <cell r="A4113" t="str">
            <v>000000000407376803</v>
          </cell>
        </row>
        <row r="4114">
          <cell r="A4114" t="str">
            <v>000000000407376806</v>
          </cell>
        </row>
        <row r="4115">
          <cell r="A4115" t="str">
            <v>000000000407376826</v>
          </cell>
        </row>
        <row r="4116">
          <cell r="A4116" t="str">
            <v>000000000407376846</v>
          </cell>
        </row>
        <row r="4117">
          <cell r="A4117" t="str">
            <v>000000000407376847</v>
          </cell>
        </row>
        <row r="4118">
          <cell r="A4118" t="str">
            <v>000000000407376848</v>
          </cell>
        </row>
        <row r="4119">
          <cell r="A4119" t="str">
            <v>000000000407376849</v>
          </cell>
        </row>
        <row r="4120">
          <cell r="A4120" t="str">
            <v>000000000407376850</v>
          </cell>
        </row>
        <row r="4121">
          <cell r="A4121" t="str">
            <v>000000000407376851</v>
          </cell>
        </row>
        <row r="4122">
          <cell r="A4122" t="str">
            <v>000000000407376852</v>
          </cell>
        </row>
        <row r="4123">
          <cell r="A4123" t="str">
            <v>000000000407376853</v>
          </cell>
        </row>
        <row r="4124">
          <cell r="A4124" t="str">
            <v>000000000407376854</v>
          </cell>
        </row>
        <row r="4125">
          <cell r="A4125" t="str">
            <v>000000000407376855</v>
          </cell>
        </row>
        <row r="4126">
          <cell r="A4126" t="str">
            <v>000000000407376856</v>
          </cell>
        </row>
        <row r="4127">
          <cell r="A4127" t="str">
            <v>000000000407377483</v>
          </cell>
        </row>
        <row r="4128">
          <cell r="A4128" t="str">
            <v>000000000407377484</v>
          </cell>
        </row>
        <row r="4129">
          <cell r="A4129" t="str">
            <v>000000000407377485</v>
          </cell>
        </row>
        <row r="4130">
          <cell r="A4130" t="str">
            <v>000000000407377499</v>
          </cell>
        </row>
        <row r="4131">
          <cell r="A4131" t="str">
            <v>000000000407377511</v>
          </cell>
        </row>
        <row r="4132">
          <cell r="A4132" t="str">
            <v>000000000407377588</v>
          </cell>
        </row>
        <row r="4133">
          <cell r="A4133" t="str">
            <v>000000000407377589</v>
          </cell>
        </row>
        <row r="4134">
          <cell r="A4134" t="str">
            <v>000000000407377590</v>
          </cell>
        </row>
        <row r="4135">
          <cell r="A4135" t="str">
            <v>000000000407377592</v>
          </cell>
        </row>
        <row r="4136">
          <cell r="A4136" t="str">
            <v>000000000407377593</v>
          </cell>
        </row>
        <row r="4137">
          <cell r="A4137" t="str">
            <v>000000000407377594</v>
          </cell>
        </row>
        <row r="4138">
          <cell r="A4138" t="str">
            <v>000000000407377595</v>
          </cell>
        </row>
        <row r="4139">
          <cell r="A4139" t="str">
            <v>000000000407377599</v>
          </cell>
        </row>
        <row r="4140">
          <cell r="A4140" t="str">
            <v>000000000407377610</v>
          </cell>
        </row>
        <row r="4141">
          <cell r="A4141" t="str">
            <v>000000000407377626</v>
          </cell>
        </row>
        <row r="4142">
          <cell r="A4142" t="str">
            <v>000000000407377627</v>
          </cell>
        </row>
        <row r="4143">
          <cell r="A4143" t="str">
            <v>000000000407377628</v>
          </cell>
        </row>
        <row r="4144">
          <cell r="A4144" t="str">
            <v>000000000407378299</v>
          </cell>
        </row>
        <row r="4145">
          <cell r="A4145" t="str">
            <v>000000000407378300</v>
          </cell>
        </row>
        <row r="4146">
          <cell r="A4146" t="str">
            <v>000000000407378301</v>
          </cell>
        </row>
        <row r="4147">
          <cell r="A4147" t="str">
            <v>000000000407378302</v>
          </cell>
        </row>
        <row r="4148">
          <cell r="A4148" t="str">
            <v>000000000407378303</v>
          </cell>
        </row>
        <row r="4149">
          <cell r="A4149" t="str">
            <v>000000000407378304</v>
          </cell>
        </row>
        <row r="4150">
          <cell r="A4150" t="str">
            <v>000000000407378305</v>
          </cell>
        </row>
        <row r="4151">
          <cell r="A4151" t="str">
            <v>000000000407378348</v>
          </cell>
        </row>
        <row r="4152">
          <cell r="A4152" t="str">
            <v>000000000407830253</v>
          </cell>
        </row>
        <row r="4153">
          <cell r="A4153" t="str">
            <v>000000000407949887</v>
          </cell>
        </row>
        <row r="4154">
          <cell r="A4154" t="str">
            <v>000000000407968526</v>
          </cell>
        </row>
        <row r="4155">
          <cell r="A4155" t="str">
            <v>000000000407998798</v>
          </cell>
        </row>
        <row r="4156">
          <cell r="A4156" t="str">
            <v>000000000407999000</v>
          </cell>
        </row>
        <row r="4157">
          <cell r="A4157" t="str">
            <v>000000000407999002</v>
          </cell>
        </row>
        <row r="4158">
          <cell r="A4158" t="str">
            <v>000000000407999005</v>
          </cell>
        </row>
        <row r="4159">
          <cell r="A4159" t="str">
            <v>000000000407999007</v>
          </cell>
        </row>
        <row r="4160">
          <cell r="A4160" t="str">
            <v>000000000407999008</v>
          </cell>
        </row>
        <row r="4161">
          <cell r="A4161" t="str">
            <v>000000000407999011</v>
          </cell>
        </row>
        <row r="4162">
          <cell r="A4162" t="str">
            <v>000000000408004900</v>
          </cell>
        </row>
        <row r="4163">
          <cell r="A4163" t="str">
            <v>000000000408004902</v>
          </cell>
        </row>
        <row r="4164">
          <cell r="A4164" t="str">
            <v>000000000408127057</v>
          </cell>
        </row>
        <row r="4165">
          <cell r="A4165" t="str">
            <v>000000000408127888</v>
          </cell>
        </row>
        <row r="4166">
          <cell r="A4166" t="str">
            <v>000000000408132310</v>
          </cell>
        </row>
        <row r="4167">
          <cell r="A4167" t="str">
            <v>000000000408134640</v>
          </cell>
        </row>
        <row r="4168">
          <cell r="A4168" t="str">
            <v>000000000408137662</v>
          </cell>
        </row>
        <row r="4169">
          <cell r="A4169" t="str">
            <v>000000000408137663</v>
          </cell>
        </row>
        <row r="4170">
          <cell r="A4170" t="str">
            <v>000000000408137664</v>
          </cell>
        </row>
        <row r="4171">
          <cell r="A4171" t="str">
            <v>000000000408137680</v>
          </cell>
        </row>
        <row r="4172">
          <cell r="A4172" t="str">
            <v>000000000408137725</v>
          </cell>
        </row>
        <row r="4173">
          <cell r="A4173" t="str">
            <v>000000000408137738</v>
          </cell>
        </row>
        <row r="4174">
          <cell r="A4174" t="str">
            <v>000000000408137742</v>
          </cell>
        </row>
        <row r="4175">
          <cell r="A4175" t="str">
            <v>000000000408137749</v>
          </cell>
        </row>
        <row r="4176">
          <cell r="A4176" t="str">
            <v>000000000408137750</v>
          </cell>
        </row>
        <row r="4177">
          <cell r="A4177" t="str">
            <v>000000000408137751</v>
          </cell>
        </row>
        <row r="4178">
          <cell r="A4178" t="str">
            <v>000000000408137752</v>
          </cell>
        </row>
        <row r="4179">
          <cell r="A4179" t="str">
            <v>000000000408137753</v>
          </cell>
        </row>
        <row r="4180">
          <cell r="A4180" t="str">
            <v>000000000408137754</v>
          </cell>
        </row>
        <row r="4181">
          <cell r="A4181" t="str">
            <v>000000000408137755</v>
          </cell>
        </row>
        <row r="4182">
          <cell r="A4182" t="str">
            <v>000000000408137756</v>
          </cell>
        </row>
        <row r="4183">
          <cell r="A4183" t="str">
            <v>000000000408137757</v>
          </cell>
        </row>
        <row r="4184">
          <cell r="A4184" t="str">
            <v>000000000408137758</v>
          </cell>
        </row>
        <row r="4185">
          <cell r="A4185" t="str">
            <v>000000000408137759</v>
          </cell>
        </row>
        <row r="4186">
          <cell r="A4186" t="str">
            <v>000000000408137760</v>
          </cell>
        </row>
        <row r="4187">
          <cell r="A4187" t="str">
            <v>000000000408138416</v>
          </cell>
        </row>
        <row r="4188">
          <cell r="A4188" t="str">
            <v>000000000408138432</v>
          </cell>
        </row>
        <row r="4189">
          <cell r="A4189" t="str">
            <v>000000000408138433</v>
          </cell>
        </row>
        <row r="4190">
          <cell r="A4190" t="str">
            <v>000000000408138434</v>
          </cell>
        </row>
        <row r="4191">
          <cell r="A4191" t="str">
            <v>000000000408138435</v>
          </cell>
        </row>
        <row r="4192">
          <cell r="A4192" t="str">
            <v>000000000408138451</v>
          </cell>
        </row>
        <row r="4193">
          <cell r="A4193" t="str">
            <v>000000000408138452</v>
          </cell>
        </row>
        <row r="4194">
          <cell r="A4194" t="str">
            <v>000000000408138453</v>
          </cell>
        </row>
        <row r="4195">
          <cell r="A4195" t="str">
            <v>000000000408138454</v>
          </cell>
        </row>
        <row r="4196">
          <cell r="A4196" t="str">
            <v>000000000408138455</v>
          </cell>
        </row>
        <row r="4197">
          <cell r="A4197" t="str">
            <v>000000000408138456</v>
          </cell>
        </row>
        <row r="4198">
          <cell r="A4198" t="str">
            <v>000000000408138457</v>
          </cell>
        </row>
        <row r="4199">
          <cell r="A4199" t="str">
            <v>000000000408138458</v>
          </cell>
        </row>
        <row r="4200">
          <cell r="A4200" t="str">
            <v>000000000408138459</v>
          </cell>
        </row>
        <row r="4201">
          <cell r="A4201" t="str">
            <v>000000000408138462</v>
          </cell>
        </row>
        <row r="4202">
          <cell r="A4202" t="str">
            <v>000000000408138463</v>
          </cell>
        </row>
        <row r="4203">
          <cell r="A4203" t="str">
            <v>000000000408138464</v>
          </cell>
        </row>
        <row r="4204">
          <cell r="A4204" t="str">
            <v>000000000408138465</v>
          </cell>
        </row>
        <row r="4205">
          <cell r="A4205" t="str">
            <v>000000000408139193</v>
          </cell>
        </row>
        <row r="4206">
          <cell r="A4206" t="str">
            <v>000000000408139194</v>
          </cell>
        </row>
        <row r="4207">
          <cell r="A4207" t="str">
            <v>000000000408139195</v>
          </cell>
        </row>
        <row r="4208">
          <cell r="A4208" t="str">
            <v>000000000408139196</v>
          </cell>
        </row>
        <row r="4209">
          <cell r="A4209" t="str">
            <v>000000000408139211</v>
          </cell>
        </row>
        <row r="4210">
          <cell r="A4210" t="str">
            <v>000000000408139212</v>
          </cell>
        </row>
        <row r="4211">
          <cell r="A4211" t="str">
            <v>000000000408139213</v>
          </cell>
        </row>
        <row r="4212">
          <cell r="A4212" t="str">
            <v>000000000408139214</v>
          </cell>
        </row>
        <row r="4213">
          <cell r="A4213" t="str">
            <v>000000000408139216</v>
          </cell>
        </row>
        <row r="4214">
          <cell r="A4214" t="str">
            <v>000000000408139236</v>
          </cell>
        </row>
        <row r="4215">
          <cell r="A4215" t="str">
            <v>000000000408139237</v>
          </cell>
        </row>
        <row r="4216">
          <cell r="A4216" t="str">
            <v>000000000408139238</v>
          </cell>
        </row>
        <row r="4217">
          <cell r="A4217" t="str">
            <v>000000000408139240</v>
          </cell>
        </row>
        <row r="4218">
          <cell r="A4218" t="str">
            <v>000000000408139241</v>
          </cell>
        </row>
        <row r="4219">
          <cell r="A4219" t="str">
            <v>000000000408139242</v>
          </cell>
        </row>
        <row r="4220">
          <cell r="A4220" t="str">
            <v>000000000408139243</v>
          </cell>
        </row>
        <row r="4221">
          <cell r="A4221" t="str">
            <v>000000000408139244</v>
          </cell>
        </row>
        <row r="4222">
          <cell r="A4222" t="str">
            <v>000000000408139245</v>
          </cell>
        </row>
        <row r="4223">
          <cell r="A4223" t="str">
            <v>000000000408139246</v>
          </cell>
        </row>
        <row r="4224">
          <cell r="A4224" t="str">
            <v>000000000408139247</v>
          </cell>
        </row>
        <row r="4225">
          <cell r="A4225" t="str">
            <v>000000000408139248</v>
          </cell>
        </row>
        <row r="4226">
          <cell r="A4226" t="str">
            <v>000000000408139881</v>
          </cell>
        </row>
        <row r="4227">
          <cell r="A4227" t="str">
            <v>000000000408139882</v>
          </cell>
        </row>
        <row r="4228">
          <cell r="A4228" t="str">
            <v>000000000408139891</v>
          </cell>
        </row>
        <row r="4229">
          <cell r="A4229" t="str">
            <v>000000000408139892</v>
          </cell>
        </row>
        <row r="4230">
          <cell r="A4230" t="str">
            <v>000000000408139893</v>
          </cell>
        </row>
        <row r="4231">
          <cell r="A4231" t="str">
            <v>000000000408139894</v>
          </cell>
        </row>
        <row r="4232">
          <cell r="A4232" t="str">
            <v>000000000408139895</v>
          </cell>
        </row>
        <row r="4233">
          <cell r="A4233" t="str">
            <v>000000000408139976</v>
          </cell>
        </row>
        <row r="4234">
          <cell r="A4234" t="str">
            <v>000000000408139995</v>
          </cell>
        </row>
        <row r="4235">
          <cell r="A4235" t="str">
            <v>000000000408139996</v>
          </cell>
        </row>
        <row r="4236">
          <cell r="A4236" t="str">
            <v>000000000408139997</v>
          </cell>
        </row>
        <row r="4237">
          <cell r="A4237" t="str">
            <v>000000000408139998</v>
          </cell>
        </row>
        <row r="4238">
          <cell r="A4238" t="str">
            <v>000000000408139999</v>
          </cell>
        </row>
        <row r="4239">
          <cell r="A4239" t="str">
            <v>000000000408140000</v>
          </cell>
        </row>
        <row r="4240">
          <cell r="A4240" t="str">
            <v>000000000408140001</v>
          </cell>
        </row>
        <row r="4241">
          <cell r="A4241" t="str">
            <v>000000000408140002</v>
          </cell>
        </row>
        <row r="4242">
          <cell r="A4242" t="str">
            <v>000000000408140678</v>
          </cell>
        </row>
        <row r="4243">
          <cell r="A4243" t="str">
            <v>000000000408140679</v>
          </cell>
        </row>
        <row r="4244">
          <cell r="A4244" t="str">
            <v>000000000408140680</v>
          </cell>
        </row>
        <row r="4245">
          <cell r="A4245" t="str">
            <v>000000000408140681</v>
          </cell>
        </row>
        <row r="4246">
          <cell r="A4246" t="str">
            <v>000000000408140682</v>
          </cell>
        </row>
        <row r="4247">
          <cell r="A4247" t="str">
            <v>000000000408140683</v>
          </cell>
        </row>
        <row r="4248">
          <cell r="A4248" t="str">
            <v>000000000408140704</v>
          </cell>
        </row>
        <row r="4249">
          <cell r="A4249" t="str">
            <v>000000000408140716</v>
          </cell>
        </row>
        <row r="4250">
          <cell r="A4250" t="str">
            <v>000000000408140717</v>
          </cell>
        </row>
        <row r="4251">
          <cell r="A4251" t="str">
            <v>000000000408140718</v>
          </cell>
        </row>
        <row r="4252">
          <cell r="A4252" t="str">
            <v>000000000408140719</v>
          </cell>
        </row>
        <row r="4253">
          <cell r="A4253" t="str">
            <v>000000000408140757</v>
          </cell>
        </row>
        <row r="4254">
          <cell r="A4254" t="str">
            <v>000000000408140758</v>
          </cell>
        </row>
        <row r="4255">
          <cell r="A4255" t="str">
            <v>000000000408140759</v>
          </cell>
        </row>
        <row r="4256">
          <cell r="A4256" t="str">
            <v>000000000408140760</v>
          </cell>
        </row>
        <row r="4257">
          <cell r="A4257" t="str">
            <v>000000000408141400</v>
          </cell>
        </row>
        <row r="4258">
          <cell r="A4258" t="str">
            <v>000000000408141414</v>
          </cell>
        </row>
        <row r="4259">
          <cell r="A4259" t="str">
            <v>000000000408141424</v>
          </cell>
        </row>
        <row r="4260">
          <cell r="A4260" t="str">
            <v>000000000408141425</v>
          </cell>
        </row>
        <row r="4261">
          <cell r="A4261" t="str">
            <v>000000000408141426</v>
          </cell>
        </row>
        <row r="4262">
          <cell r="A4262" t="str">
            <v>000000000408141427</v>
          </cell>
        </row>
        <row r="4263">
          <cell r="A4263" t="str">
            <v>000000000408141428</v>
          </cell>
        </row>
        <row r="4264">
          <cell r="A4264" t="str">
            <v>000000000408141429</v>
          </cell>
        </row>
        <row r="4265">
          <cell r="A4265" t="str">
            <v>000000000408141430</v>
          </cell>
        </row>
        <row r="4266">
          <cell r="A4266" t="str">
            <v>000000000408141431</v>
          </cell>
        </row>
        <row r="4267">
          <cell r="A4267" t="str">
            <v>000000000408141432</v>
          </cell>
        </row>
        <row r="4268">
          <cell r="A4268" t="str">
            <v>000000000408141433</v>
          </cell>
        </row>
        <row r="4269">
          <cell r="A4269" t="str">
            <v>000000000408141434</v>
          </cell>
        </row>
        <row r="4270">
          <cell r="A4270" t="str">
            <v>000000000408141435</v>
          </cell>
        </row>
        <row r="4271">
          <cell r="A4271" t="str">
            <v>000000000408141457</v>
          </cell>
        </row>
        <row r="4272">
          <cell r="A4272" t="str">
            <v>000000000408141458</v>
          </cell>
        </row>
        <row r="4273">
          <cell r="A4273" t="str">
            <v>000000000408141459</v>
          </cell>
        </row>
        <row r="4274">
          <cell r="A4274" t="str">
            <v>000000000408142146</v>
          </cell>
        </row>
        <row r="4275">
          <cell r="A4275" t="str">
            <v>000000000408142147</v>
          </cell>
        </row>
        <row r="4276">
          <cell r="A4276" t="str">
            <v>000000000408142224</v>
          </cell>
        </row>
        <row r="4277">
          <cell r="A4277" t="str">
            <v>000000000408142225</v>
          </cell>
        </row>
        <row r="4278">
          <cell r="A4278" t="str">
            <v>000000000408142226</v>
          </cell>
        </row>
        <row r="4279">
          <cell r="A4279" t="str">
            <v>000000000408142227</v>
          </cell>
        </row>
        <row r="4280">
          <cell r="A4280" t="str">
            <v>000000000408142228</v>
          </cell>
        </row>
        <row r="4281">
          <cell r="A4281" t="str">
            <v>000000000408142229</v>
          </cell>
        </row>
        <row r="4282">
          <cell r="A4282" t="str">
            <v>000000000408142230</v>
          </cell>
        </row>
        <row r="4283">
          <cell r="A4283" t="str">
            <v>000000000408142231</v>
          </cell>
        </row>
        <row r="4284">
          <cell r="A4284" t="str">
            <v>000000000408142245</v>
          </cell>
        </row>
        <row r="4285">
          <cell r="A4285" t="str">
            <v>000000000408142246</v>
          </cell>
        </row>
        <row r="4286">
          <cell r="A4286" t="str">
            <v>000000000408142251</v>
          </cell>
        </row>
        <row r="4287">
          <cell r="A4287" t="str">
            <v>000000000408142271</v>
          </cell>
        </row>
        <row r="4288">
          <cell r="A4288" t="str">
            <v>000000000408142272</v>
          </cell>
        </row>
        <row r="4289">
          <cell r="A4289" t="str">
            <v>000000000408142273</v>
          </cell>
        </row>
        <row r="4290">
          <cell r="A4290" t="str">
            <v>000000000408142274</v>
          </cell>
        </row>
        <row r="4291">
          <cell r="A4291" t="str">
            <v>000000000408143626</v>
          </cell>
        </row>
        <row r="4292">
          <cell r="A4292" t="str">
            <v>000000000408143627</v>
          </cell>
        </row>
        <row r="4293">
          <cell r="A4293" t="str">
            <v>000000000408145179</v>
          </cell>
        </row>
        <row r="4294">
          <cell r="A4294" t="str">
            <v>000000000408147460</v>
          </cell>
        </row>
        <row r="4295">
          <cell r="A4295" t="str">
            <v>000000000408147461</v>
          </cell>
        </row>
        <row r="4296">
          <cell r="A4296" t="str">
            <v>000000000408147462</v>
          </cell>
        </row>
        <row r="4297">
          <cell r="A4297" t="str">
            <v>000000000408147463</v>
          </cell>
        </row>
        <row r="4298">
          <cell r="A4298" t="str">
            <v>000000000408147464</v>
          </cell>
        </row>
        <row r="4299">
          <cell r="A4299" t="str">
            <v>000000000408147465</v>
          </cell>
        </row>
        <row r="4300">
          <cell r="A4300" t="str">
            <v>000000000408147466</v>
          </cell>
        </row>
        <row r="4301">
          <cell r="A4301" t="str">
            <v>000000000408147474</v>
          </cell>
        </row>
        <row r="4302">
          <cell r="A4302" t="str">
            <v>000000000408147475</v>
          </cell>
        </row>
        <row r="4303">
          <cell r="A4303" t="str">
            <v>000000000408147476</v>
          </cell>
        </row>
        <row r="4304">
          <cell r="A4304" t="str">
            <v>000000000408147477</v>
          </cell>
        </row>
        <row r="4305">
          <cell r="A4305" t="str">
            <v>000000000408147478</v>
          </cell>
        </row>
        <row r="4306">
          <cell r="A4306" t="str">
            <v>000000000408147494</v>
          </cell>
        </row>
        <row r="4307">
          <cell r="A4307" t="str">
            <v>000000000408147495</v>
          </cell>
        </row>
        <row r="4308">
          <cell r="A4308" t="str">
            <v>000000000408147496</v>
          </cell>
        </row>
        <row r="4309">
          <cell r="A4309" t="str">
            <v>000000000408147501</v>
          </cell>
        </row>
        <row r="4310">
          <cell r="A4310" t="str">
            <v>000000000408147502</v>
          </cell>
        </row>
        <row r="4311">
          <cell r="A4311" t="str">
            <v>000000000408147503</v>
          </cell>
        </row>
        <row r="4312">
          <cell r="A4312" t="str">
            <v>000000000408148155</v>
          </cell>
        </row>
        <row r="4313">
          <cell r="A4313" t="str">
            <v>000000000408148156</v>
          </cell>
        </row>
        <row r="4314">
          <cell r="A4314" t="str">
            <v>000000000408148157</v>
          </cell>
        </row>
        <row r="4315">
          <cell r="A4315" t="str">
            <v>000000000408148158</v>
          </cell>
        </row>
        <row r="4316">
          <cell r="A4316" t="str">
            <v>000000000408148173</v>
          </cell>
        </row>
        <row r="4317">
          <cell r="A4317" t="str">
            <v>000000000408148201</v>
          </cell>
        </row>
        <row r="4318">
          <cell r="A4318" t="str">
            <v>000000000408148230</v>
          </cell>
        </row>
        <row r="4319">
          <cell r="A4319" t="str">
            <v>000000000408148231</v>
          </cell>
        </row>
        <row r="4320">
          <cell r="A4320" t="str">
            <v>000000000408148232</v>
          </cell>
        </row>
        <row r="4321">
          <cell r="A4321" t="str">
            <v>000000000408148233</v>
          </cell>
        </row>
        <row r="4322">
          <cell r="A4322" t="str">
            <v>000000000408148234</v>
          </cell>
        </row>
        <row r="4323">
          <cell r="A4323" t="str">
            <v>000000000408148235</v>
          </cell>
        </row>
        <row r="4324">
          <cell r="A4324" t="str">
            <v>000000000408148236</v>
          </cell>
        </row>
        <row r="4325">
          <cell r="A4325" t="str">
            <v>000000000408148894</v>
          </cell>
        </row>
        <row r="4326">
          <cell r="A4326" t="str">
            <v>000000000408148895</v>
          </cell>
        </row>
        <row r="4327">
          <cell r="A4327" t="str">
            <v>000000000408148896</v>
          </cell>
        </row>
        <row r="4328">
          <cell r="A4328" t="str">
            <v>000000000408148897</v>
          </cell>
        </row>
        <row r="4329">
          <cell r="A4329" t="str">
            <v>000000000408148898</v>
          </cell>
        </row>
        <row r="4330">
          <cell r="A4330" t="str">
            <v>000000000408148899</v>
          </cell>
        </row>
        <row r="4331">
          <cell r="A4331" t="str">
            <v>000000000408148900</v>
          </cell>
        </row>
        <row r="4332">
          <cell r="A4332" t="str">
            <v>000000000408148901</v>
          </cell>
        </row>
        <row r="4333">
          <cell r="A4333" t="str">
            <v>000000000408148902</v>
          </cell>
        </row>
        <row r="4334">
          <cell r="A4334" t="str">
            <v>000000000408148924</v>
          </cell>
        </row>
        <row r="4335">
          <cell r="A4335" t="str">
            <v>000000000408148999</v>
          </cell>
        </row>
        <row r="4336">
          <cell r="A4336" t="str">
            <v>000000000408149000</v>
          </cell>
        </row>
        <row r="4337">
          <cell r="A4337" t="str">
            <v>000000000408149001</v>
          </cell>
        </row>
        <row r="4338">
          <cell r="A4338" t="str">
            <v>000000000408149002</v>
          </cell>
        </row>
        <row r="4339">
          <cell r="A4339" t="str">
            <v>000000000408149003</v>
          </cell>
        </row>
        <row r="4340">
          <cell r="A4340" t="str">
            <v>000000000408149004</v>
          </cell>
        </row>
        <row r="4341">
          <cell r="A4341" t="str">
            <v>000000000408149020</v>
          </cell>
        </row>
        <row r="4342">
          <cell r="A4342" t="str">
            <v>000000000408169025</v>
          </cell>
        </row>
        <row r="4343">
          <cell r="A4343" t="str">
            <v>000000000408200894</v>
          </cell>
        </row>
        <row r="4344">
          <cell r="A4344" t="str">
            <v>000000000408200896</v>
          </cell>
        </row>
        <row r="4345">
          <cell r="A4345" t="str">
            <v>000000000408206742</v>
          </cell>
        </row>
        <row r="4346">
          <cell r="A4346" t="str">
            <v>000000000408282846</v>
          </cell>
        </row>
        <row r="4347">
          <cell r="A4347" t="str">
            <v>000000000408287287</v>
          </cell>
        </row>
        <row r="4348">
          <cell r="A4348" t="str">
            <v>000000000408290350</v>
          </cell>
        </row>
        <row r="4349">
          <cell r="A4349" t="str">
            <v>000000000408291827</v>
          </cell>
        </row>
        <row r="4350">
          <cell r="A4350" t="str">
            <v>000000000408293305</v>
          </cell>
        </row>
        <row r="4351">
          <cell r="A4351" t="str">
            <v>000000000408293306</v>
          </cell>
        </row>
        <row r="4352">
          <cell r="A4352" t="str">
            <v>000000000408293307</v>
          </cell>
        </row>
        <row r="4353">
          <cell r="A4353" t="str">
            <v>000000000408293308</v>
          </cell>
        </row>
        <row r="4354">
          <cell r="A4354" t="str">
            <v>000000000408293309</v>
          </cell>
        </row>
        <row r="4355">
          <cell r="A4355" t="str">
            <v>000000000408293310</v>
          </cell>
        </row>
        <row r="4356">
          <cell r="A4356" t="str">
            <v>000000000408293311</v>
          </cell>
        </row>
        <row r="4357">
          <cell r="A4357" t="str">
            <v>000000000408293328</v>
          </cell>
        </row>
        <row r="4358">
          <cell r="A4358" t="str">
            <v>000000000408293349</v>
          </cell>
        </row>
        <row r="4359">
          <cell r="A4359" t="str">
            <v>000000000408293350</v>
          </cell>
        </row>
        <row r="4360">
          <cell r="A4360" t="str">
            <v>000000000408293351</v>
          </cell>
        </row>
        <row r="4361">
          <cell r="A4361" t="str">
            <v>000000000408293352</v>
          </cell>
        </row>
        <row r="4362">
          <cell r="A4362" t="str">
            <v>000000000408293353</v>
          </cell>
        </row>
        <row r="4363">
          <cell r="A4363" t="str">
            <v>000000000408293375</v>
          </cell>
        </row>
        <row r="4364">
          <cell r="A4364" t="str">
            <v>000000000408293376</v>
          </cell>
        </row>
        <row r="4365">
          <cell r="A4365" t="str">
            <v>000000000408293377</v>
          </cell>
        </row>
        <row r="4366">
          <cell r="A4366" t="str">
            <v>000000000408293378</v>
          </cell>
        </row>
        <row r="4367">
          <cell r="A4367" t="str">
            <v>000000000408293383</v>
          </cell>
        </row>
        <row r="4368">
          <cell r="A4368" t="str">
            <v>000000000408293390</v>
          </cell>
        </row>
        <row r="4369">
          <cell r="A4369" t="str">
            <v>000000000408293393</v>
          </cell>
        </row>
        <row r="4370">
          <cell r="A4370" t="str">
            <v>000000000408293407</v>
          </cell>
        </row>
        <row r="4371">
          <cell r="A4371" t="str">
            <v>000000000408293408</v>
          </cell>
        </row>
        <row r="4372">
          <cell r="A4372" t="str">
            <v>000000000408293409</v>
          </cell>
        </row>
        <row r="4373">
          <cell r="A4373" t="str">
            <v>000000000408293410</v>
          </cell>
        </row>
        <row r="4374">
          <cell r="A4374" t="str">
            <v>000000000408293411</v>
          </cell>
        </row>
        <row r="4375">
          <cell r="A4375" t="str">
            <v>000000000408294083</v>
          </cell>
        </row>
        <row r="4376">
          <cell r="A4376" t="str">
            <v>000000000408294084</v>
          </cell>
        </row>
        <row r="4377">
          <cell r="A4377" t="str">
            <v>000000000408294085</v>
          </cell>
        </row>
        <row r="4378">
          <cell r="A4378" t="str">
            <v>000000000408294086</v>
          </cell>
        </row>
        <row r="4379">
          <cell r="A4379" t="str">
            <v>000000000408294087</v>
          </cell>
        </row>
        <row r="4380">
          <cell r="A4380" t="str">
            <v>000000000408294088</v>
          </cell>
        </row>
        <row r="4381">
          <cell r="A4381" t="str">
            <v>000000000408294089</v>
          </cell>
        </row>
        <row r="4382">
          <cell r="A4382" t="str">
            <v>000000000408294090</v>
          </cell>
        </row>
        <row r="4383">
          <cell r="A4383" t="str">
            <v>000000000408294091</v>
          </cell>
        </row>
        <row r="4384">
          <cell r="A4384" t="str">
            <v>000000000408294092</v>
          </cell>
        </row>
        <row r="4385">
          <cell r="A4385" t="str">
            <v>000000000408294130</v>
          </cell>
        </row>
        <row r="4386">
          <cell r="A4386" t="str">
            <v>000000000408294131</v>
          </cell>
        </row>
        <row r="4387">
          <cell r="A4387" t="str">
            <v>000000000408294132</v>
          </cell>
        </row>
        <row r="4388">
          <cell r="A4388" t="str">
            <v>000000000408294165</v>
          </cell>
        </row>
        <row r="4389">
          <cell r="A4389" t="str">
            <v>000000000408294173</v>
          </cell>
        </row>
        <row r="4390">
          <cell r="A4390" t="str">
            <v>000000000408294174</v>
          </cell>
        </row>
        <row r="4391">
          <cell r="A4391" t="str">
            <v>000000000408294176</v>
          </cell>
        </row>
        <row r="4392">
          <cell r="A4392" t="str">
            <v>000000000408294828</v>
          </cell>
        </row>
        <row r="4393">
          <cell r="A4393" t="str">
            <v>000000000408294834</v>
          </cell>
        </row>
        <row r="4394">
          <cell r="A4394" t="str">
            <v>000000000408294854</v>
          </cell>
        </row>
        <row r="4395">
          <cell r="A4395" t="str">
            <v>000000000408294872</v>
          </cell>
        </row>
        <row r="4396">
          <cell r="A4396" t="str">
            <v>000000000408294873</v>
          </cell>
        </row>
        <row r="4397">
          <cell r="A4397" t="str">
            <v>000000000408294883</v>
          </cell>
        </row>
        <row r="4398">
          <cell r="A4398" t="str">
            <v>000000000408294884</v>
          </cell>
        </row>
        <row r="4399">
          <cell r="A4399" t="str">
            <v>000000000408294918</v>
          </cell>
        </row>
        <row r="4400">
          <cell r="A4400" t="str">
            <v>000000000408294919</v>
          </cell>
        </row>
        <row r="4401">
          <cell r="A4401" t="str">
            <v>000000000408294920</v>
          </cell>
        </row>
        <row r="4402">
          <cell r="A4402" t="str">
            <v>000000000408294921</v>
          </cell>
        </row>
        <row r="4403">
          <cell r="A4403" t="str">
            <v>000000000408294922</v>
          </cell>
        </row>
        <row r="4404">
          <cell r="A4404" t="str">
            <v>000000000408294923</v>
          </cell>
        </row>
        <row r="4405">
          <cell r="A4405" t="str">
            <v>000000000408294924</v>
          </cell>
        </row>
        <row r="4406">
          <cell r="A4406" t="str">
            <v>000000000408294925</v>
          </cell>
        </row>
        <row r="4407">
          <cell r="A4407" t="str">
            <v>000000000408295616</v>
          </cell>
        </row>
        <row r="4408">
          <cell r="A4408" t="str">
            <v>000000000408295650</v>
          </cell>
        </row>
        <row r="4409">
          <cell r="A4409" t="str">
            <v>000000000408295651</v>
          </cell>
        </row>
        <row r="4410">
          <cell r="A4410" t="str">
            <v>000000000408295665</v>
          </cell>
        </row>
        <row r="4411">
          <cell r="A4411" t="str">
            <v>000000000408295666</v>
          </cell>
        </row>
        <row r="4412">
          <cell r="A4412" t="str">
            <v>000000000408295672</v>
          </cell>
        </row>
        <row r="4413">
          <cell r="A4413" t="str">
            <v>000000000408295695</v>
          </cell>
        </row>
        <row r="4414">
          <cell r="A4414" t="str">
            <v>000000000408295696</v>
          </cell>
        </row>
        <row r="4415">
          <cell r="A4415" t="str">
            <v>000000000408295697</v>
          </cell>
        </row>
        <row r="4416">
          <cell r="A4416" t="str">
            <v>000000000408295698</v>
          </cell>
        </row>
        <row r="4417">
          <cell r="A4417" t="str">
            <v>000000000408295699</v>
          </cell>
        </row>
        <row r="4418">
          <cell r="A4418" t="str">
            <v>000000000408295700</v>
          </cell>
        </row>
        <row r="4419">
          <cell r="A4419" t="str">
            <v>000000000408295701</v>
          </cell>
        </row>
        <row r="4420">
          <cell r="A4420" t="str">
            <v>000000000408295702</v>
          </cell>
        </row>
        <row r="4421">
          <cell r="A4421" t="str">
            <v>000000000408295725</v>
          </cell>
        </row>
        <row r="4422">
          <cell r="A4422" t="str">
            <v>000000000408295726</v>
          </cell>
        </row>
        <row r="4423">
          <cell r="A4423" t="str">
            <v>000000000408295727</v>
          </cell>
        </row>
        <row r="4424">
          <cell r="A4424" t="str">
            <v>000000000408295728</v>
          </cell>
        </row>
        <row r="4425">
          <cell r="A4425" t="str">
            <v>000000000408296434</v>
          </cell>
        </row>
        <row r="4426">
          <cell r="A4426" t="str">
            <v>000000000408296435</v>
          </cell>
        </row>
        <row r="4427">
          <cell r="A4427" t="str">
            <v>000000000408296436</v>
          </cell>
        </row>
        <row r="4428">
          <cell r="A4428" t="str">
            <v>000000000408296437</v>
          </cell>
        </row>
        <row r="4429">
          <cell r="A4429" t="str">
            <v>000000000408296452</v>
          </cell>
        </row>
        <row r="4430">
          <cell r="A4430" t="str">
            <v>000000000408296453</v>
          </cell>
        </row>
        <row r="4431">
          <cell r="A4431" t="str">
            <v>000000000408296475</v>
          </cell>
        </row>
        <row r="4432">
          <cell r="A4432" t="str">
            <v>000000000408296484</v>
          </cell>
        </row>
        <row r="4433">
          <cell r="A4433" t="str">
            <v>000000000408296485</v>
          </cell>
        </row>
        <row r="4434">
          <cell r="A4434" t="str">
            <v>000000000408296486</v>
          </cell>
        </row>
        <row r="4435">
          <cell r="A4435" t="str">
            <v>000000000408296491</v>
          </cell>
        </row>
        <row r="4436">
          <cell r="A4436" t="str">
            <v>000000000408296492</v>
          </cell>
        </row>
        <row r="4437">
          <cell r="A4437" t="str">
            <v>000000000408296493</v>
          </cell>
        </row>
        <row r="4438">
          <cell r="A4438" t="str">
            <v>000000000408296494</v>
          </cell>
        </row>
        <row r="4439">
          <cell r="A4439" t="str">
            <v>000000000408296495</v>
          </cell>
        </row>
        <row r="4440">
          <cell r="A4440" t="str">
            <v>000000000408296496</v>
          </cell>
        </row>
        <row r="4441">
          <cell r="A4441" t="str">
            <v>000000000408296497</v>
          </cell>
        </row>
        <row r="4442">
          <cell r="A4442" t="str">
            <v>000000000408297120</v>
          </cell>
        </row>
        <row r="4443">
          <cell r="A4443" t="str">
            <v>000000000408297121</v>
          </cell>
        </row>
        <row r="4444">
          <cell r="A4444" t="str">
            <v>000000000408297141</v>
          </cell>
        </row>
        <row r="4445">
          <cell r="A4445" t="str">
            <v>000000000408297161</v>
          </cell>
        </row>
        <row r="4446">
          <cell r="A4446" t="str">
            <v>000000000408297162</v>
          </cell>
        </row>
        <row r="4447">
          <cell r="A4447" t="str">
            <v>000000000408297163</v>
          </cell>
        </row>
        <row r="4448">
          <cell r="A4448" t="str">
            <v>000000000408297164</v>
          </cell>
        </row>
        <row r="4449">
          <cell r="A4449" t="str">
            <v>000000000408297165</v>
          </cell>
        </row>
        <row r="4450">
          <cell r="A4450" t="str">
            <v>000000000408297195</v>
          </cell>
        </row>
        <row r="4451">
          <cell r="A4451" t="str">
            <v>000000000408297196</v>
          </cell>
        </row>
        <row r="4452">
          <cell r="A4452" t="str">
            <v>000000000408297197</v>
          </cell>
        </row>
        <row r="4453">
          <cell r="A4453" t="str">
            <v>000000000408297200</v>
          </cell>
        </row>
        <row r="4454">
          <cell r="A4454" t="str">
            <v>000000000408297201</v>
          </cell>
        </row>
        <row r="4455">
          <cell r="A4455" t="str">
            <v>000000000408297202</v>
          </cell>
        </row>
        <row r="4456">
          <cell r="A4456" t="str">
            <v>000000000408297203</v>
          </cell>
        </row>
        <row r="4457">
          <cell r="A4457" t="str">
            <v>000000000408297204</v>
          </cell>
        </row>
        <row r="4458">
          <cell r="A4458" t="str">
            <v>000000000408297217</v>
          </cell>
        </row>
        <row r="4459">
          <cell r="A4459" t="str">
            <v>000000000408297237</v>
          </cell>
        </row>
        <row r="4460">
          <cell r="A4460" t="str">
            <v>000000000408297238</v>
          </cell>
        </row>
        <row r="4461">
          <cell r="A4461" t="str">
            <v>000000000408297974</v>
          </cell>
        </row>
        <row r="4462">
          <cell r="A4462" t="str">
            <v>000000000408297997</v>
          </cell>
        </row>
        <row r="4463">
          <cell r="A4463" t="str">
            <v>000000000408298006</v>
          </cell>
        </row>
        <row r="4464">
          <cell r="A4464" t="str">
            <v>000000000408298007</v>
          </cell>
        </row>
        <row r="4465">
          <cell r="A4465" t="str">
            <v>000000000408298008</v>
          </cell>
        </row>
        <row r="4466">
          <cell r="A4466" t="str">
            <v>000000000408298009</v>
          </cell>
        </row>
        <row r="4467">
          <cell r="A4467" t="str">
            <v>000000000408298010</v>
          </cell>
        </row>
        <row r="4468">
          <cell r="A4468" t="str">
            <v>000000000408298011</v>
          </cell>
        </row>
        <row r="4469">
          <cell r="A4469" t="str">
            <v>000000000408298012</v>
          </cell>
        </row>
        <row r="4470">
          <cell r="A4470" t="str">
            <v>000000000408298013</v>
          </cell>
        </row>
        <row r="4471">
          <cell r="A4471" t="str">
            <v>000000000408299455</v>
          </cell>
        </row>
        <row r="4472">
          <cell r="A4472" t="str">
            <v>000000000408299456</v>
          </cell>
        </row>
        <row r="4473">
          <cell r="A4473" t="str">
            <v>000000000408299457</v>
          </cell>
        </row>
        <row r="4474">
          <cell r="A4474" t="str">
            <v>000000000408299499</v>
          </cell>
        </row>
        <row r="4475">
          <cell r="A4475" t="str">
            <v>000000000408303190</v>
          </cell>
        </row>
        <row r="4476">
          <cell r="A4476" t="str">
            <v>000000000408303191</v>
          </cell>
        </row>
        <row r="4477">
          <cell r="A4477" t="str">
            <v>000000000408303203</v>
          </cell>
        </row>
        <row r="4478">
          <cell r="A4478" t="str">
            <v>000000000408303204</v>
          </cell>
        </row>
        <row r="4479">
          <cell r="A4479" t="str">
            <v>000000000408303205</v>
          </cell>
        </row>
        <row r="4480">
          <cell r="A4480" t="str">
            <v>000000000408303206</v>
          </cell>
        </row>
        <row r="4481">
          <cell r="A4481" t="str">
            <v>000000000408303207</v>
          </cell>
        </row>
        <row r="4482">
          <cell r="A4482" t="str">
            <v>000000000408303210</v>
          </cell>
        </row>
        <row r="4483">
          <cell r="A4483" t="str">
            <v>000000000408303211</v>
          </cell>
        </row>
        <row r="4484">
          <cell r="A4484" t="str">
            <v>000000000408303238</v>
          </cell>
        </row>
        <row r="4485">
          <cell r="A4485" t="str">
            <v>000000000408303239</v>
          </cell>
        </row>
        <row r="4486">
          <cell r="A4486" t="str">
            <v>000000000408303256</v>
          </cell>
        </row>
        <row r="4487">
          <cell r="A4487" t="str">
            <v>000000000408303272</v>
          </cell>
        </row>
        <row r="4488">
          <cell r="A4488" t="str">
            <v>000000000408303273</v>
          </cell>
        </row>
        <row r="4489">
          <cell r="A4489" t="str">
            <v>000000000408303274</v>
          </cell>
        </row>
        <row r="4490">
          <cell r="A4490" t="str">
            <v>000000000408303280</v>
          </cell>
        </row>
        <row r="4491">
          <cell r="A4491" t="str">
            <v>000000000408303281</v>
          </cell>
        </row>
        <row r="4492">
          <cell r="A4492" t="str">
            <v>000000000408303282</v>
          </cell>
        </row>
        <row r="4493">
          <cell r="A4493" t="str">
            <v>000000000408303283</v>
          </cell>
        </row>
        <row r="4494">
          <cell r="A4494" t="str">
            <v>000000000408303996</v>
          </cell>
        </row>
        <row r="4495">
          <cell r="A4495" t="str">
            <v>000000000408304025</v>
          </cell>
        </row>
        <row r="4496">
          <cell r="A4496" t="str">
            <v>000000000408304026</v>
          </cell>
        </row>
        <row r="4497">
          <cell r="A4497" t="str">
            <v>000000000408304027</v>
          </cell>
        </row>
        <row r="4498">
          <cell r="A4498" t="str">
            <v>000000000408304028</v>
          </cell>
        </row>
        <row r="4499">
          <cell r="A4499" t="str">
            <v>000000000408304029</v>
          </cell>
        </row>
        <row r="4500">
          <cell r="A4500" t="str">
            <v>000000000408304030</v>
          </cell>
        </row>
        <row r="4501">
          <cell r="A4501" t="str">
            <v>000000000408304031</v>
          </cell>
        </row>
        <row r="4502">
          <cell r="A4502" t="str">
            <v>000000000408304032</v>
          </cell>
        </row>
        <row r="4503">
          <cell r="A4503" t="str">
            <v>000000000408304033</v>
          </cell>
        </row>
        <row r="4504">
          <cell r="A4504" t="str">
            <v>000000000408304034</v>
          </cell>
        </row>
        <row r="4505">
          <cell r="A4505" t="str">
            <v>000000000408304035</v>
          </cell>
        </row>
        <row r="4506">
          <cell r="A4506" t="str">
            <v>000000000408304036</v>
          </cell>
        </row>
        <row r="4507">
          <cell r="A4507" t="str">
            <v>000000000408304037</v>
          </cell>
        </row>
        <row r="4508">
          <cell r="A4508" t="str">
            <v>000000000408304048</v>
          </cell>
        </row>
        <row r="4509">
          <cell r="A4509" t="str">
            <v>000000000408304056</v>
          </cell>
        </row>
        <row r="4510">
          <cell r="A4510" t="str">
            <v>000000000408304774</v>
          </cell>
        </row>
        <row r="4511">
          <cell r="A4511" t="str">
            <v>000000000408304775</v>
          </cell>
        </row>
        <row r="4512">
          <cell r="A4512" t="str">
            <v>000000000408304802</v>
          </cell>
        </row>
        <row r="4513">
          <cell r="A4513" t="str">
            <v>000000000408304803</v>
          </cell>
        </row>
        <row r="4514">
          <cell r="A4514" t="str">
            <v>000000000408304804</v>
          </cell>
        </row>
        <row r="4515">
          <cell r="A4515" t="str">
            <v>000000000408304805</v>
          </cell>
        </row>
        <row r="4516">
          <cell r="A4516" t="str">
            <v>000000000408304806</v>
          </cell>
        </row>
        <row r="4517">
          <cell r="A4517" t="str">
            <v>000000000408304820</v>
          </cell>
        </row>
        <row r="4518">
          <cell r="A4518" t="str">
            <v>000000000408304837</v>
          </cell>
        </row>
        <row r="4519">
          <cell r="A4519" t="str">
            <v>000000000408304838</v>
          </cell>
        </row>
        <row r="4520">
          <cell r="A4520" t="str">
            <v>000000000408327441</v>
          </cell>
        </row>
        <row r="4521">
          <cell r="A4521" t="str">
            <v>000000000408327529</v>
          </cell>
        </row>
        <row r="4522">
          <cell r="A4522" t="str">
            <v>000000000408327530</v>
          </cell>
        </row>
        <row r="4523">
          <cell r="A4523" t="str">
            <v>000000000408327531</v>
          </cell>
        </row>
        <row r="4524">
          <cell r="A4524" t="str">
            <v>000000000408328268</v>
          </cell>
        </row>
        <row r="4525">
          <cell r="A4525" t="str">
            <v>000000000408328269</v>
          </cell>
        </row>
        <row r="4526">
          <cell r="A4526" t="str">
            <v>000000000408328270</v>
          </cell>
        </row>
        <row r="4527">
          <cell r="A4527" t="str">
            <v>000000000408328271</v>
          </cell>
        </row>
        <row r="4528">
          <cell r="A4528" t="str">
            <v>000000000408328272</v>
          </cell>
        </row>
        <row r="4529">
          <cell r="A4529" t="str">
            <v>000000000408328273</v>
          </cell>
        </row>
        <row r="4530">
          <cell r="A4530" t="str">
            <v>000000000408328274</v>
          </cell>
        </row>
        <row r="4531">
          <cell r="A4531" t="str">
            <v>000000000408328275</v>
          </cell>
        </row>
        <row r="4532">
          <cell r="A4532" t="str">
            <v>000000000408328276</v>
          </cell>
        </row>
        <row r="4533">
          <cell r="A4533" t="str">
            <v>000000000408328277</v>
          </cell>
        </row>
        <row r="4534">
          <cell r="A4534" t="str">
            <v>000000000408328278</v>
          </cell>
        </row>
        <row r="4535">
          <cell r="A4535" t="str">
            <v>000000000408328279</v>
          </cell>
        </row>
        <row r="4536">
          <cell r="A4536" t="str">
            <v>000000000408328285</v>
          </cell>
        </row>
        <row r="4537">
          <cell r="A4537" t="str">
            <v>000000000408328286</v>
          </cell>
        </row>
        <row r="4538">
          <cell r="A4538" t="str">
            <v>000000000408328287</v>
          </cell>
        </row>
        <row r="4539">
          <cell r="A4539" t="str">
            <v>000000000408328288</v>
          </cell>
        </row>
        <row r="4540">
          <cell r="A4540" t="str">
            <v>000000000408328289</v>
          </cell>
        </row>
        <row r="4541">
          <cell r="A4541" t="str">
            <v>000000000408328290</v>
          </cell>
        </row>
        <row r="4542">
          <cell r="A4542" t="str">
            <v>000000000408328291</v>
          </cell>
        </row>
        <row r="4543">
          <cell r="A4543" t="str">
            <v>000000000408328292</v>
          </cell>
        </row>
        <row r="4544">
          <cell r="A4544" t="str">
            <v>000000000408328293</v>
          </cell>
        </row>
        <row r="4545">
          <cell r="A4545" t="str">
            <v>000000000408328776</v>
          </cell>
        </row>
        <row r="4546">
          <cell r="A4546" t="str">
            <v>000000000408328830</v>
          </cell>
        </row>
        <row r="4547">
          <cell r="A4547" t="str">
            <v>000000000408328874</v>
          </cell>
        </row>
        <row r="4548">
          <cell r="A4548" t="str">
            <v>000000000408328968</v>
          </cell>
        </row>
        <row r="4549">
          <cell r="A4549" t="str">
            <v>000000000408329008</v>
          </cell>
        </row>
        <row r="4550">
          <cell r="A4550" t="str">
            <v>000000000408329056</v>
          </cell>
        </row>
        <row r="4551">
          <cell r="A4551" t="str">
            <v>000000000408329057</v>
          </cell>
        </row>
        <row r="4552">
          <cell r="A4552" t="str">
            <v>000000000408329058</v>
          </cell>
        </row>
        <row r="4553">
          <cell r="A4553" t="str">
            <v>000000000408329059</v>
          </cell>
        </row>
        <row r="4554">
          <cell r="A4554" t="str">
            <v>000000000408330332</v>
          </cell>
        </row>
        <row r="4555">
          <cell r="A4555" t="str">
            <v>000000000408339982</v>
          </cell>
        </row>
        <row r="4556">
          <cell r="A4556" t="str">
            <v>000000000408340122</v>
          </cell>
        </row>
        <row r="4557">
          <cell r="A4557" t="str">
            <v>000000000408340771</v>
          </cell>
        </row>
        <row r="4558">
          <cell r="A4558" t="str">
            <v>000000000408348842</v>
          </cell>
        </row>
        <row r="4559">
          <cell r="A4559" t="str">
            <v>000000000408348940</v>
          </cell>
        </row>
        <row r="4560">
          <cell r="A4560" t="str">
            <v>000000000408349530</v>
          </cell>
        </row>
        <row r="4561">
          <cell r="A4561" t="str">
            <v>000000000408349599</v>
          </cell>
        </row>
        <row r="4562">
          <cell r="A4562" t="str">
            <v>000000000408426675</v>
          </cell>
        </row>
        <row r="4563">
          <cell r="A4563" t="str">
            <v>000000000408436426</v>
          </cell>
        </row>
        <row r="4564">
          <cell r="A4564" t="str">
            <v>000000000408436427</v>
          </cell>
        </row>
        <row r="4565">
          <cell r="A4565" t="str">
            <v>000000000408439319</v>
          </cell>
        </row>
        <row r="4566">
          <cell r="A4566" t="str">
            <v>000000000408439320</v>
          </cell>
        </row>
        <row r="4567">
          <cell r="A4567" t="str">
            <v>000000000408439321</v>
          </cell>
        </row>
        <row r="4568">
          <cell r="A4568" t="str">
            <v>000000000408439322</v>
          </cell>
        </row>
        <row r="4569">
          <cell r="A4569" t="str">
            <v>000000000408439323</v>
          </cell>
        </row>
        <row r="4570">
          <cell r="A4570" t="str">
            <v>000000000408439324</v>
          </cell>
        </row>
        <row r="4571">
          <cell r="A4571" t="str">
            <v>000000000408439325</v>
          </cell>
        </row>
        <row r="4572">
          <cell r="A4572" t="str">
            <v>000000000408439326</v>
          </cell>
        </row>
        <row r="4573">
          <cell r="A4573" t="str">
            <v>000000000408439327</v>
          </cell>
        </row>
        <row r="4574">
          <cell r="A4574" t="str">
            <v>000000000408439328</v>
          </cell>
        </row>
        <row r="4575">
          <cell r="A4575" t="str">
            <v>000000000408439329</v>
          </cell>
        </row>
        <row r="4576">
          <cell r="A4576" t="str">
            <v>000000000408439330</v>
          </cell>
        </row>
        <row r="4577">
          <cell r="A4577" t="str">
            <v>000000000408439331</v>
          </cell>
        </row>
        <row r="4578">
          <cell r="A4578" t="str">
            <v>000000000408439367</v>
          </cell>
        </row>
        <row r="4579">
          <cell r="A4579" t="str">
            <v>000000000408439368</v>
          </cell>
        </row>
        <row r="4580">
          <cell r="A4580" t="str">
            <v>000000000408439369</v>
          </cell>
        </row>
        <row r="4581">
          <cell r="A4581" t="str">
            <v>000000000408440126</v>
          </cell>
        </row>
        <row r="4582">
          <cell r="A4582" t="str">
            <v>000000000408440145</v>
          </cell>
        </row>
        <row r="4583">
          <cell r="A4583" t="str">
            <v>000000000408440146</v>
          </cell>
        </row>
        <row r="4584">
          <cell r="A4584" t="str">
            <v>000000000408440147</v>
          </cell>
        </row>
        <row r="4585">
          <cell r="A4585" t="str">
            <v>000000000408440148</v>
          </cell>
        </row>
        <row r="4586">
          <cell r="A4586" t="str">
            <v>000000000408440149</v>
          </cell>
        </row>
        <row r="4587">
          <cell r="A4587" t="str">
            <v>000000000408440150</v>
          </cell>
        </row>
        <row r="4588">
          <cell r="A4588" t="str">
            <v>000000000408440151</v>
          </cell>
        </row>
        <row r="4589">
          <cell r="A4589" t="str">
            <v>000000000408440152</v>
          </cell>
        </row>
        <row r="4590">
          <cell r="A4590" t="str">
            <v>000000000408440153</v>
          </cell>
        </row>
        <row r="4591">
          <cell r="A4591" t="str">
            <v>000000000408440174</v>
          </cell>
        </row>
        <row r="4592">
          <cell r="A4592" t="str">
            <v>000000000408440175</v>
          </cell>
        </row>
        <row r="4593">
          <cell r="A4593" t="str">
            <v>000000000408440176</v>
          </cell>
        </row>
        <row r="4594">
          <cell r="A4594" t="str">
            <v>000000000408440177</v>
          </cell>
        </row>
        <row r="4595">
          <cell r="A4595" t="str">
            <v>000000000408440178</v>
          </cell>
        </row>
        <row r="4596">
          <cell r="A4596" t="str">
            <v>000000000408440197</v>
          </cell>
        </row>
        <row r="4597">
          <cell r="A4597" t="str">
            <v>000000000408440198</v>
          </cell>
        </row>
        <row r="4598">
          <cell r="A4598" t="str">
            <v>000000000408440209</v>
          </cell>
        </row>
        <row r="4599">
          <cell r="A4599" t="str">
            <v>000000000408440917</v>
          </cell>
        </row>
        <row r="4600">
          <cell r="A4600" t="str">
            <v>000000000408440918</v>
          </cell>
        </row>
        <row r="4601">
          <cell r="A4601" t="str">
            <v>000000000408440935</v>
          </cell>
        </row>
        <row r="4602">
          <cell r="A4602" t="str">
            <v>000000000408440953</v>
          </cell>
        </row>
        <row r="4603">
          <cell r="A4603" t="str">
            <v>000000000408440957</v>
          </cell>
        </row>
        <row r="4604">
          <cell r="A4604" t="str">
            <v>000000000408440958</v>
          </cell>
        </row>
        <row r="4605">
          <cell r="A4605" t="str">
            <v>000000000408440959</v>
          </cell>
        </row>
        <row r="4606">
          <cell r="A4606" t="str">
            <v>000000000408440960</v>
          </cell>
        </row>
        <row r="4607">
          <cell r="A4607" t="str">
            <v>000000000408440961</v>
          </cell>
        </row>
        <row r="4608">
          <cell r="A4608" t="str">
            <v>000000000408441587</v>
          </cell>
        </row>
        <row r="4609">
          <cell r="A4609" t="str">
            <v>000000000408441588</v>
          </cell>
        </row>
        <row r="4610">
          <cell r="A4610" t="str">
            <v>000000000408441589</v>
          </cell>
        </row>
        <row r="4611">
          <cell r="A4611" t="str">
            <v>000000000408441590</v>
          </cell>
        </row>
        <row r="4612">
          <cell r="A4612" t="str">
            <v>000000000408441591</v>
          </cell>
        </row>
        <row r="4613">
          <cell r="A4613" t="str">
            <v>000000000408441592</v>
          </cell>
        </row>
        <row r="4614">
          <cell r="A4614" t="str">
            <v>000000000408441593</v>
          </cell>
        </row>
        <row r="4615">
          <cell r="A4615" t="str">
            <v>000000000408441596</v>
          </cell>
        </row>
        <row r="4616">
          <cell r="A4616" t="str">
            <v>000000000408441597</v>
          </cell>
        </row>
        <row r="4617">
          <cell r="A4617" t="str">
            <v>000000000408441598</v>
          </cell>
        </row>
        <row r="4618">
          <cell r="A4618" t="str">
            <v>000000000408441599</v>
          </cell>
        </row>
        <row r="4619">
          <cell r="A4619" t="str">
            <v>000000000408441600</v>
          </cell>
        </row>
        <row r="4620">
          <cell r="A4620" t="str">
            <v>000000000408441601</v>
          </cell>
        </row>
        <row r="4621">
          <cell r="A4621" t="str">
            <v>000000000408441602</v>
          </cell>
        </row>
        <row r="4622">
          <cell r="A4622" t="str">
            <v>000000000408441652</v>
          </cell>
        </row>
        <row r="4623">
          <cell r="A4623" t="str">
            <v>000000000408441704</v>
          </cell>
        </row>
        <row r="4624">
          <cell r="A4624" t="str">
            <v>000000000408441705</v>
          </cell>
        </row>
        <row r="4625">
          <cell r="A4625" t="str">
            <v>000000000408441706</v>
          </cell>
        </row>
        <row r="4626">
          <cell r="A4626" t="str">
            <v>000000000408441707</v>
          </cell>
        </row>
        <row r="4627">
          <cell r="A4627" t="str">
            <v>000000000408441708</v>
          </cell>
        </row>
        <row r="4628">
          <cell r="A4628" t="str">
            <v>000000000408442343</v>
          </cell>
        </row>
        <row r="4629">
          <cell r="A4629" t="str">
            <v>000000000408442344</v>
          </cell>
        </row>
        <row r="4630">
          <cell r="A4630" t="str">
            <v>000000000408442364</v>
          </cell>
        </row>
        <row r="4631">
          <cell r="A4631" t="str">
            <v>000000000408442384</v>
          </cell>
        </row>
        <row r="4632">
          <cell r="A4632" t="str">
            <v>000000000408442385</v>
          </cell>
        </row>
        <row r="4633">
          <cell r="A4633" t="str">
            <v>000000000408442386</v>
          </cell>
        </row>
        <row r="4634">
          <cell r="A4634" t="str">
            <v>000000000408442387</v>
          </cell>
        </row>
        <row r="4635">
          <cell r="A4635" t="str">
            <v>000000000408442416</v>
          </cell>
        </row>
        <row r="4636">
          <cell r="A4636" t="str">
            <v>000000000408442417</v>
          </cell>
        </row>
        <row r="4637">
          <cell r="A4637" t="str">
            <v>000000000408442418</v>
          </cell>
        </row>
        <row r="4638">
          <cell r="A4638" t="str">
            <v>000000000408442419</v>
          </cell>
        </row>
        <row r="4639">
          <cell r="A4639" t="str">
            <v>000000000408442420</v>
          </cell>
        </row>
        <row r="4640">
          <cell r="A4640" t="str">
            <v>000000000408442440</v>
          </cell>
        </row>
        <row r="4641">
          <cell r="A4641" t="str">
            <v>000000000408442450</v>
          </cell>
        </row>
        <row r="4642">
          <cell r="A4642" t="str">
            <v>000000000408442451</v>
          </cell>
        </row>
        <row r="4643">
          <cell r="A4643" t="str">
            <v>000000000408442452</v>
          </cell>
        </row>
        <row r="4644">
          <cell r="A4644" t="str">
            <v>000000000408442453</v>
          </cell>
        </row>
        <row r="4645">
          <cell r="A4645" t="str">
            <v>000000000408442454</v>
          </cell>
        </row>
        <row r="4646">
          <cell r="A4646" t="str">
            <v>000000000408442455</v>
          </cell>
        </row>
        <row r="4647">
          <cell r="A4647" t="str">
            <v>000000000408442460</v>
          </cell>
        </row>
        <row r="4648">
          <cell r="A4648" t="str">
            <v>000000000408442461</v>
          </cell>
        </row>
        <row r="4649">
          <cell r="A4649" t="str">
            <v>000000000408442472</v>
          </cell>
        </row>
        <row r="4650">
          <cell r="A4650" t="str">
            <v>000000000408442473</v>
          </cell>
        </row>
        <row r="4651">
          <cell r="A4651" t="str">
            <v>000000000408443077</v>
          </cell>
        </row>
        <row r="4652">
          <cell r="A4652" t="str">
            <v>000000000408443078</v>
          </cell>
        </row>
        <row r="4653">
          <cell r="A4653" t="str">
            <v>000000000408443079</v>
          </cell>
        </row>
        <row r="4654">
          <cell r="A4654" t="str">
            <v>000000000408443080</v>
          </cell>
        </row>
        <row r="4655">
          <cell r="A4655" t="str">
            <v>000000000408443081</v>
          </cell>
        </row>
        <row r="4656">
          <cell r="A4656" t="str">
            <v>000000000408443082</v>
          </cell>
        </row>
        <row r="4657">
          <cell r="A4657" t="str">
            <v>000000000408443108</v>
          </cell>
        </row>
        <row r="4658">
          <cell r="A4658" t="str">
            <v>000000000408443109</v>
          </cell>
        </row>
        <row r="4659">
          <cell r="A4659" t="str">
            <v>000000000408443110</v>
          </cell>
        </row>
        <row r="4660">
          <cell r="A4660" t="str">
            <v>000000000408443111</v>
          </cell>
        </row>
        <row r="4661">
          <cell r="A4661" t="str">
            <v>000000000408443112</v>
          </cell>
        </row>
        <row r="4662">
          <cell r="A4662" t="str">
            <v>000000000408443126</v>
          </cell>
        </row>
        <row r="4663">
          <cell r="A4663" t="str">
            <v>000000000408443131</v>
          </cell>
        </row>
        <row r="4664">
          <cell r="A4664" t="str">
            <v>000000000408443132</v>
          </cell>
        </row>
        <row r="4665">
          <cell r="A4665" t="str">
            <v>000000000408443144</v>
          </cell>
        </row>
        <row r="4666">
          <cell r="A4666" t="str">
            <v>000000000408443845</v>
          </cell>
        </row>
        <row r="4667">
          <cell r="A4667" t="str">
            <v>000000000408443846</v>
          </cell>
        </row>
        <row r="4668">
          <cell r="A4668" t="str">
            <v>000000000408443847</v>
          </cell>
        </row>
        <row r="4669">
          <cell r="A4669" t="str">
            <v>000000000408443848</v>
          </cell>
        </row>
        <row r="4670">
          <cell r="A4670" t="str">
            <v>000000000408443917</v>
          </cell>
        </row>
        <row r="4671">
          <cell r="A4671" t="str">
            <v>000000000408443918</v>
          </cell>
        </row>
        <row r="4672">
          <cell r="A4672" t="str">
            <v>000000000408443919</v>
          </cell>
        </row>
        <row r="4673">
          <cell r="A4673" t="str">
            <v>000000000408443920</v>
          </cell>
        </row>
        <row r="4674">
          <cell r="A4674" t="str">
            <v>000000000408443921</v>
          </cell>
        </row>
        <row r="4675">
          <cell r="A4675" t="str">
            <v>000000000408443922</v>
          </cell>
        </row>
        <row r="4676">
          <cell r="A4676" t="str">
            <v>000000000408443923</v>
          </cell>
        </row>
        <row r="4677">
          <cell r="A4677" t="str">
            <v>000000000408443924</v>
          </cell>
        </row>
        <row r="4678">
          <cell r="A4678" t="str">
            <v>000000000408443925</v>
          </cell>
        </row>
        <row r="4679">
          <cell r="A4679" t="str">
            <v>000000000408443938</v>
          </cell>
        </row>
        <row r="4680">
          <cell r="A4680" t="str">
            <v>000000000408443939</v>
          </cell>
        </row>
        <row r="4681">
          <cell r="A4681" t="str">
            <v>000000000408443940</v>
          </cell>
        </row>
        <row r="4682">
          <cell r="A4682" t="str">
            <v>000000000408444672</v>
          </cell>
        </row>
        <row r="4683">
          <cell r="A4683" t="str">
            <v>000000000408444673</v>
          </cell>
        </row>
        <row r="4684">
          <cell r="A4684" t="str">
            <v>000000000408444674</v>
          </cell>
        </row>
        <row r="4685">
          <cell r="A4685" t="str">
            <v>000000000408444675</v>
          </cell>
        </row>
        <row r="4686">
          <cell r="A4686" t="str">
            <v>000000000408444676</v>
          </cell>
        </row>
        <row r="4687">
          <cell r="A4687" t="str">
            <v>000000000408444677</v>
          </cell>
        </row>
        <row r="4688">
          <cell r="A4688" t="str">
            <v>000000000408444678</v>
          </cell>
        </row>
        <row r="4689">
          <cell r="A4689" t="str">
            <v>000000000408444679</v>
          </cell>
        </row>
        <row r="4690">
          <cell r="A4690" t="str">
            <v>000000000408444680</v>
          </cell>
        </row>
        <row r="4691">
          <cell r="A4691" t="str">
            <v>000000000408444690</v>
          </cell>
        </row>
        <row r="4692">
          <cell r="A4692" t="str">
            <v>000000000408444707</v>
          </cell>
        </row>
        <row r="4693">
          <cell r="A4693" t="str">
            <v>000000000408444708</v>
          </cell>
        </row>
        <row r="4694">
          <cell r="A4694" t="str">
            <v>000000000408444743</v>
          </cell>
        </row>
        <row r="4695">
          <cell r="A4695" t="str">
            <v>000000000408444744</v>
          </cell>
        </row>
        <row r="4696">
          <cell r="A4696" t="str">
            <v>000000000408444745</v>
          </cell>
        </row>
        <row r="4697">
          <cell r="A4697" t="str">
            <v>000000000408446103</v>
          </cell>
        </row>
        <row r="4698">
          <cell r="A4698" t="str">
            <v>000000000408449927</v>
          </cell>
        </row>
        <row r="4699">
          <cell r="A4699" t="str">
            <v>000000000408450682</v>
          </cell>
        </row>
        <row r="4700">
          <cell r="A4700" t="str">
            <v>000000000408450683</v>
          </cell>
        </row>
        <row r="4701">
          <cell r="A4701" t="str">
            <v>000000000408450684</v>
          </cell>
        </row>
        <row r="4702">
          <cell r="A4702" t="str">
            <v>000000000408450748</v>
          </cell>
        </row>
        <row r="4703">
          <cell r="A4703" t="str">
            <v>000000000408450749</v>
          </cell>
        </row>
        <row r="4704">
          <cell r="A4704" t="str">
            <v>000000000408450750</v>
          </cell>
        </row>
        <row r="4705">
          <cell r="A4705" t="str">
            <v>000000000408450751</v>
          </cell>
        </row>
        <row r="4706">
          <cell r="A4706" t="str">
            <v>000000000408450752</v>
          </cell>
        </row>
        <row r="4707">
          <cell r="A4707" t="str">
            <v>000000000408450753</v>
          </cell>
        </row>
        <row r="4708">
          <cell r="A4708" t="str">
            <v>000000000408450754</v>
          </cell>
        </row>
        <row r="4709">
          <cell r="A4709" t="str">
            <v>000000000408450755</v>
          </cell>
        </row>
        <row r="4710">
          <cell r="A4710" t="str">
            <v>000000000408450769</v>
          </cell>
        </row>
        <row r="4711">
          <cell r="A4711" t="str">
            <v>000000000408450770</v>
          </cell>
        </row>
        <row r="4712">
          <cell r="A4712" t="str">
            <v>000000000408450771</v>
          </cell>
        </row>
        <row r="4713">
          <cell r="A4713" t="str">
            <v>000000000408451459</v>
          </cell>
        </row>
        <row r="4714">
          <cell r="A4714" t="str">
            <v>000000000408451460</v>
          </cell>
        </row>
        <row r="4715">
          <cell r="A4715" t="str">
            <v>000000000408451461</v>
          </cell>
        </row>
        <row r="4716">
          <cell r="A4716" t="str">
            <v>000000000408451462</v>
          </cell>
        </row>
        <row r="4717">
          <cell r="A4717" t="str">
            <v>000000000408451463</v>
          </cell>
        </row>
        <row r="4718">
          <cell r="A4718" t="str">
            <v>000000000408451464</v>
          </cell>
        </row>
        <row r="4719">
          <cell r="A4719" t="str">
            <v>000000000408451465</v>
          </cell>
        </row>
        <row r="4720">
          <cell r="A4720" t="str">
            <v>000000000408451466</v>
          </cell>
        </row>
        <row r="4721">
          <cell r="A4721" t="str">
            <v>000000000408451467</v>
          </cell>
        </row>
        <row r="4722">
          <cell r="A4722" t="str">
            <v>000000000408451468</v>
          </cell>
        </row>
        <row r="4723">
          <cell r="A4723" t="str">
            <v>000000000408451484</v>
          </cell>
        </row>
        <row r="4724">
          <cell r="A4724" t="str">
            <v>000000000408451485</v>
          </cell>
        </row>
        <row r="4725">
          <cell r="A4725" t="str">
            <v>000000000408451486</v>
          </cell>
        </row>
        <row r="4726">
          <cell r="A4726" t="str">
            <v>000000000408451487</v>
          </cell>
        </row>
        <row r="4727">
          <cell r="A4727" t="str">
            <v>000000000408451489</v>
          </cell>
        </row>
        <row r="4728">
          <cell r="A4728" t="str">
            <v>000000000408451490</v>
          </cell>
        </row>
        <row r="4729">
          <cell r="A4729" t="str">
            <v>000000000408451506</v>
          </cell>
        </row>
        <row r="4730">
          <cell r="A4730" t="str">
            <v>000000000408451507</v>
          </cell>
        </row>
        <row r="4731">
          <cell r="A4731" t="str">
            <v>000000000408451527</v>
          </cell>
        </row>
        <row r="4732">
          <cell r="A4732" t="str">
            <v>000000000408451528</v>
          </cell>
        </row>
        <row r="4733">
          <cell r="A4733" t="str">
            <v>000000000408451533</v>
          </cell>
        </row>
        <row r="4734">
          <cell r="A4734" t="str">
            <v>000000000408451534</v>
          </cell>
        </row>
        <row r="4735">
          <cell r="A4735" t="str">
            <v>000000000408452205</v>
          </cell>
        </row>
        <row r="4736">
          <cell r="A4736" t="str">
            <v>000000000408452206</v>
          </cell>
        </row>
        <row r="4737">
          <cell r="A4737" t="str">
            <v>000000000408452207</v>
          </cell>
        </row>
        <row r="4738">
          <cell r="A4738" t="str">
            <v>000000000408452208</v>
          </cell>
        </row>
        <row r="4739">
          <cell r="A4739" t="str">
            <v>000000000408452209</v>
          </cell>
        </row>
        <row r="4740">
          <cell r="A4740" t="str">
            <v>000000000408452210</v>
          </cell>
        </row>
        <row r="4741">
          <cell r="A4741" t="str">
            <v>000000000408452211</v>
          </cell>
        </row>
        <row r="4742">
          <cell r="A4742" t="str">
            <v>000000000408452212</v>
          </cell>
        </row>
        <row r="4743">
          <cell r="A4743" t="str">
            <v>000000000408452213</v>
          </cell>
        </row>
        <row r="4744">
          <cell r="A4744" t="str">
            <v>000000000408477988</v>
          </cell>
        </row>
        <row r="4745">
          <cell r="A4745" t="str">
            <v>000000000408561232</v>
          </cell>
        </row>
        <row r="4746">
          <cell r="A4746" t="str">
            <v>000000000408561233</v>
          </cell>
        </row>
        <row r="4747">
          <cell r="A4747" t="str">
            <v>000000000408563539</v>
          </cell>
        </row>
        <row r="4748">
          <cell r="A4748" t="str">
            <v>000000000408570314</v>
          </cell>
        </row>
        <row r="4749">
          <cell r="A4749" t="str">
            <v>000000000408570349</v>
          </cell>
        </row>
        <row r="4750">
          <cell r="A4750" t="str">
            <v>000000000408571898</v>
          </cell>
        </row>
        <row r="4751">
          <cell r="A4751" t="str">
            <v>000000000408574063</v>
          </cell>
        </row>
        <row r="4752">
          <cell r="A4752" t="str">
            <v>000000000408574064</v>
          </cell>
        </row>
        <row r="4753">
          <cell r="A4753" t="str">
            <v>000000000408574065</v>
          </cell>
        </row>
        <row r="4754">
          <cell r="A4754" t="str">
            <v>000000000408574069</v>
          </cell>
        </row>
        <row r="4755">
          <cell r="A4755" t="str">
            <v>000000000408574075</v>
          </cell>
        </row>
        <row r="4756">
          <cell r="A4756" t="str">
            <v>000000000408574076</v>
          </cell>
        </row>
        <row r="4757">
          <cell r="A4757" t="str">
            <v>000000000408574081</v>
          </cell>
        </row>
        <row r="4758">
          <cell r="A4758" t="str">
            <v>000000000408574094</v>
          </cell>
        </row>
        <row r="4759">
          <cell r="A4759" t="str">
            <v>000000000408574095</v>
          </cell>
        </row>
        <row r="4760">
          <cell r="A4760" t="str">
            <v>000000000408574096</v>
          </cell>
        </row>
        <row r="4761">
          <cell r="A4761" t="str">
            <v>000000000408574097</v>
          </cell>
        </row>
        <row r="4762">
          <cell r="A4762" t="str">
            <v>000000000408574098</v>
          </cell>
        </row>
        <row r="4763">
          <cell r="A4763" t="str">
            <v>000000000408574099</v>
          </cell>
        </row>
        <row r="4764">
          <cell r="A4764" t="str">
            <v>000000000408574899</v>
          </cell>
        </row>
        <row r="4765">
          <cell r="A4765" t="str">
            <v>000000000408574900</v>
          </cell>
        </row>
        <row r="4766">
          <cell r="A4766" t="str">
            <v>000000000408574901</v>
          </cell>
        </row>
        <row r="4767">
          <cell r="A4767" t="str">
            <v>000000000408574902</v>
          </cell>
        </row>
        <row r="4768">
          <cell r="A4768" t="str">
            <v>000000000408574922</v>
          </cell>
        </row>
        <row r="4769">
          <cell r="A4769" t="str">
            <v>000000000408574923</v>
          </cell>
        </row>
        <row r="4770">
          <cell r="A4770" t="str">
            <v>000000000408574941</v>
          </cell>
        </row>
        <row r="4771">
          <cell r="A4771" t="str">
            <v>000000000408574942</v>
          </cell>
        </row>
        <row r="4772">
          <cell r="A4772" t="str">
            <v>000000000408574943</v>
          </cell>
        </row>
        <row r="4773">
          <cell r="A4773" t="str">
            <v>000000000408574953</v>
          </cell>
        </row>
        <row r="4774">
          <cell r="A4774" t="str">
            <v>000000000408574954</v>
          </cell>
        </row>
        <row r="4775">
          <cell r="A4775" t="str">
            <v>000000000408574955</v>
          </cell>
        </row>
        <row r="4776">
          <cell r="A4776" t="str">
            <v>000000000408574956</v>
          </cell>
        </row>
        <row r="4777">
          <cell r="A4777" t="str">
            <v>000000000408574957</v>
          </cell>
        </row>
        <row r="4778">
          <cell r="A4778" t="str">
            <v>000000000408574958</v>
          </cell>
        </row>
        <row r="4779">
          <cell r="A4779" t="str">
            <v>000000000408574959</v>
          </cell>
        </row>
        <row r="4780">
          <cell r="A4780" t="str">
            <v>000000000408575634</v>
          </cell>
        </row>
        <row r="4781">
          <cell r="A4781" t="str">
            <v>000000000408575635</v>
          </cell>
        </row>
        <row r="4782">
          <cell r="A4782" t="str">
            <v>000000000408575636</v>
          </cell>
        </row>
        <row r="4783">
          <cell r="A4783" t="str">
            <v>000000000408575652</v>
          </cell>
        </row>
        <row r="4784">
          <cell r="A4784" t="str">
            <v>000000000408575669</v>
          </cell>
        </row>
        <row r="4785">
          <cell r="A4785" t="str">
            <v>000000000408575670</v>
          </cell>
        </row>
        <row r="4786">
          <cell r="A4786" t="str">
            <v>000000000408576351</v>
          </cell>
        </row>
        <row r="4787">
          <cell r="A4787" t="str">
            <v>000000000408576406</v>
          </cell>
        </row>
        <row r="4788">
          <cell r="A4788" t="str">
            <v>000000000408576407</v>
          </cell>
        </row>
        <row r="4789">
          <cell r="A4789" t="str">
            <v>000000000408576409</v>
          </cell>
        </row>
        <row r="4790">
          <cell r="A4790" t="str">
            <v>000000000408576410</v>
          </cell>
        </row>
        <row r="4791">
          <cell r="A4791" t="str">
            <v>000000000408576411</v>
          </cell>
        </row>
        <row r="4792">
          <cell r="A4792" t="str">
            <v>000000000408576412</v>
          </cell>
        </row>
        <row r="4793">
          <cell r="A4793" t="str">
            <v>000000000408576427</v>
          </cell>
        </row>
        <row r="4794">
          <cell r="A4794" t="str">
            <v>000000000408576438</v>
          </cell>
        </row>
        <row r="4795">
          <cell r="A4795" t="str">
            <v>000000000408576439</v>
          </cell>
        </row>
        <row r="4796">
          <cell r="A4796" t="str">
            <v>000000000408576440</v>
          </cell>
        </row>
        <row r="4797">
          <cell r="A4797" t="str">
            <v>000000000408576441</v>
          </cell>
        </row>
        <row r="4798">
          <cell r="A4798" t="str">
            <v>000000000408576442</v>
          </cell>
        </row>
        <row r="4799">
          <cell r="A4799" t="str">
            <v>000000000408576443</v>
          </cell>
        </row>
        <row r="4800">
          <cell r="A4800" t="str">
            <v>000000000408576444</v>
          </cell>
        </row>
        <row r="4801">
          <cell r="A4801" t="str">
            <v>000000000408576445</v>
          </cell>
        </row>
        <row r="4802">
          <cell r="A4802" t="str">
            <v>000000000408576446</v>
          </cell>
        </row>
        <row r="4803">
          <cell r="A4803" t="str">
            <v>000000000408576456</v>
          </cell>
        </row>
        <row r="4804">
          <cell r="A4804" t="str">
            <v>000000000408576457</v>
          </cell>
        </row>
        <row r="4805">
          <cell r="A4805" t="str">
            <v>000000000408576458</v>
          </cell>
        </row>
        <row r="4806">
          <cell r="A4806" t="str">
            <v>000000000408576459</v>
          </cell>
        </row>
        <row r="4807">
          <cell r="A4807" t="str">
            <v>000000000408576460</v>
          </cell>
        </row>
        <row r="4808">
          <cell r="A4808" t="str">
            <v>000000000408576461</v>
          </cell>
        </row>
        <row r="4809">
          <cell r="A4809" t="str">
            <v>000000000408576473</v>
          </cell>
        </row>
        <row r="4810">
          <cell r="A4810" t="str">
            <v>000000000408576474</v>
          </cell>
        </row>
        <row r="4811">
          <cell r="A4811" t="str">
            <v>000000000408576475</v>
          </cell>
        </row>
        <row r="4812">
          <cell r="A4812" t="str">
            <v>000000000408577078</v>
          </cell>
        </row>
        <row r="4813">
          <cell r="A4813" t="str">
            <v>000000000408577079</v>
          </cell>
        </row>
        <row r="4814">
          <cell r="A4814" t="str">
            <v>000000000408577080</v>
          </cell>
        </row>
        <row r="4815">
          <cell r="A4815" t="str">
            <v>000000000408577081</v>
          </cell>
        </row>
        <row r="4816">
          <cell r="A4816" t="str">
            <v>000000000408577082</v>
          </cell>
        </row>
        <row r="4817">
          <cell r="A4817" t="str">
            <v>000000000408577083</v>
          </cell>
        </row>
        <row r="4818">
          <cell r="A4818" t="str">
            <v>000000000408577103</v>
          </cell>
        </row>
        <row r="4819">
          <cell r="A4819" t="str">
            <v>000000000408577123</v>
          </cell>
        </row>
        <row r="4820">
          <cell r="A4820" t="str">
            <v>000000000408577124</v>
          </cell>
        </row>
        <row r="4821">
          <cell r="A4821" t="str">
            <v>000000000408577154</v>
          </cell>
        </row>
        <row r="4822">
          <cell r="A4822" t="str">
            <v>000000000408577155</v>
          </cell>
        </row>
        <row r="4823">
          <cell r="A4823" t="str">
            <v>000000000408577156</v>
          </cell>
        </row>
        <row r="4824">
          <cell r="A4824" t="str">
            <v>000000000408577157</v>
          </cell>
        </row>
        <row r="4825">
          <cell r="A4825" t="str">
            <v>000000000408577172</v>
          </cell>
        </row>
        <row r="4826">
          <cell r="A4826" t="str">
            <v>000000000408577173</v>
          </cell>
        </row>
        <row r="4827">
          <cell r="A4827" t="str">
            <v>000000000408577174</v>
          </cell>
        </row>
        <row r="4828">
          <cell r="A4828" t="str">
            <v>000000000408577200</v>
          </cell>
        </row>
        <row r="4829">
          <cell r="A4829" t="str">
            <v>000000000408577201</v>
          </cell>
        </row>
        <row r="4830">
          <cell r="A4830" t="str">
            <v>000000000408577202</v>
          </cell>
        </row>
        <row r="4831">
          <cell r="A4831" t="str">
            <v>000000000408577203</v>
          </cell>
        </row>
        <row r="4832">
          <cell r="A4832" t="str">
            <v>000000000408577204</v>
          </cell>
        </row>
        <row r="4833">
          <cell r="A4833" t="str">
            <v>000000000408577933</v>
          </cell>
        </row>
        <row r="4834">
          <cell r="A4834" t="str">
            <v>000000000408577934</v>
          </cell>
        </row>
        <row r="4835">
          <cell r="A4835" t="str">
            <v>000000000408577935</v>
          </cell>
        </row>
        <row r="4836">
          <cell r="A4836" t="str">
            <v>000000000408577936</v>
          </cell>
        </row>
        <row r="4837">
          <cell r="A4837" t="str">
            <v>000000000408577937</v>
          </cell>
        </row>
        <row r="4838">
          <cell r="A4838" t="str">
            <v>000000000408577938</v>
          </cell>
        </row>
        <row r="4839">
          <cell r="A4839" t="str">
            <v>000000000408577939</v>
          </cell>
        </row>
        <row r="4840">
          <cell r="A4840" t="str">
            <v>000000000408577954</v>
          </cell>
        </row>
        <row r="4841">
          <cell r="A4841" t="str">
            <v>000000000408577955</v>
          </cell>
        </row>
        <row r="4842">
          <cell r="A4842" t="str">
            <v>000000000408577956</v>
          </cell>
        </row>
        <row r="4843">
          <cell r="A4843" t="str">
            <v>000000000408577957</v>
          </cell>
        </row>
        <row r="4844">
          <cell r="A4844" t="str">
            <v>000000000408577958</v>
          </cell>
        </row>
        <row r="4845">
          <cell r="A4845" t="str">
            <v>000000000408578595</v>
          </cell>
        </row>
        <row r="4846">
          <cell r="A4846" t="str">
            <v>000000000408578596</v>
          </cell>
        </row>
        <row r="4847">
          <cell r="A4847" t="str">
            <v>000000000408578668</v>
          </cell>
        </row>
        <row r="4848">
          <cell r="A4848" t="str">
            <v>000000000408578669</v>
          </cell>
        </row>
        <row r="4849">
          <cell r="A4849" t="str">
            <v>000000000408578670</v>
          </cell>
        </row>
        <row r="4850">
          <cell r="A4850" t="str">
            <v>000000000408578671</v>
          </cell>
        </row>
        <row r="4851">
          <cell r="A4851" t="str">
            <v>000000000408578682</v>
          </cell>
        </row>
        <row r="4852">
          <cell r="A4852" t="str">
            <v>000000000408578683</v>
          </cell>
        </row>
        <row r="4853">
          <cell r="A4853" t="str">
            <v>000000000408578684</v>
          </cell>
        </row>
        <row r="4854">
          <cell r="A4854" t="str">
            <v>000000000408578685</v>
          </cell>
        </row>
        <row r="4855">
          <cell r="A4855" t="str">
            <v>000000000408578686</v>
          </cell>
        </row>
        <row r="4856">
          <cell r="A4856" t="str">
            <v>000000000408578687</v>
          </cell>
        </row>
        <row r="4857">
          <cell r="A4857" t="str">
            <v>000000000408580149</v>
          </cell>
        </row>
        <row r="4858">
          <cell r="A4858" t="str">
            <v>000000000408580211</v>
          </cell>
        </row>
        <row r="4859">
          <cell r="A4859" t="str">
            <v>000000000408580212</v>
          </cell>
        </row>
        <row r="4860">
          <cell r="A4860" t="str">
            <v>000000000408583919</v>
          </cell>
        </row>
        <row r="4861">
          <cell r="A4861" t="str">
            <v>000000000408583920</v>
          </cell>
        </row>
        <row r="4862">
          <cell r="A4862" t="str">
            <v>000000000408583921</v>
          </cell>
        </row>
        <row r="4863">
          <cell r="A4863" t="str">
            <v>000000000408583957</v>
          </cell>
        </row>
        <row r="4864">
          <cell r="A4864" t="str">
            <v>000000000408583958</v>
          </cell>
        </row>
        <row r="4865">
          <cell r="A4865" t="str">
            <v>000000000408583959</v>
          </cell>
        </row>
        <row r="4866">
          <cell r="A4866" t="str">
            <v>000000000408583960</v>
          </cell>
        </row>
        <row r="4867">
          <cell r="A4867" t="str">
            <v>000000000408583961</v>
          </cell>
        </row>
        <row r="4868">
          <cell r="A4868" t="str">
            <v>000000000408583962</v>
          </cell>
        </row>
        <row r="4869">
          <cell r="A4869" t="str">
            <v>000000000408583963</v>
          </cell>
        </row>
        <row r="4870">
          <cell r="A4870" t="str">
            <v>000000000408583975</v>
          </cell>
        </row>
        <row r="4871">
          <cell r="A4871" t="str">
            <v>000000000408583990</v>
          </cell>
        </row>
        <row r="4872">
          <cell r="A4872" t="str">
            <v>000000000408583991</v>
          </cell>
        </row>
        <row r="4873">
          <cell r="A4873" t="str">
            <v>000000000408583992</v>
          </cell>
        </row>
        <row r="4874">
          <cell r="A4874" t="str">
            <v>000000000408583993</v>
          </cell>
        </row>
        <row r="4875">
          <cell r="A4875" t="str">
            <v>000000000408584576</v>
          </cell>
        </row>
        <row r="4876">
          <cell r="A4876" t="str">
            <v>000000000408584577</v>
          </cell>
        </row>
        <row r="4877">
          <cell r="A4877" t="str">
            <v>000000000408584594</v>
          </cell>
        </row>
        <row r="4878">
          <cell r="A4878" t="str">
            <v>000000000408584610</v>
          </cell>
        </row>
        <row r="4879">
          <cell r="A4879" t="str">
            <v>000000000408584611</v>
          </cell>
        </row>
        <row r="4880">
          <cell r="A4880" t="str">
            <v>000000000408584612</v>
          </cell>
        </row>
        <row r="4881">
          <cell r="A4881" t="str">
            <v>000000000408584642</v>
          </cell>
        </row>
        <row r="4882">
          <cell r="A4882" t="str">
            <v>000000000408584643</v>
          </cell>
        </row>
        <row r="4883">
          <cell r="A4883" t="str">
            <v>000000000408584644</v>
          </cell>
        </row>
        <row r="4884">
          <cell r="A4884" t="str">
            <v>000000000408584651</v>
          </cell>
        </row>
        <row r="4885">
          <cell r="A4885" t="str">
            <v>000000000408584692</v>
          </cell>
        </row>
        <row r="4886">
          <cell r="A4886" t="str">
            <v>000000000408584705</v>
          </cell>
        </row>
        <row r="4887">
          <cell r="A4887" t="str">
            <v>000000000408584706</v>
          </cell>
        </row>
        <row r="4888">
          <cell r="A4888" t="str">
            <v>000000000408584707</v>
          </cell>
        </row>
        <row r="4889">
          <cell r="A4889" t="str">
            <v>000000000408584712</v>
          </cell>
        </row>
        <row r="4890">
          <cell r="A4890" t="str">
            <v>000000000408584713</v>
          </cell>
        </row>
        <row r="4891">
          <cell r="A4891" t="str">
            <v>000000000408584714</v>
          </cell>
        </row>
        <row r="4892">
          <cell r="A4892" t="str">
            <v>000000000408584715</v>
          </cell>
        </row>
        <row r="4893">
          <cell r="A4893" t="str">
            <v>000000000408584716</v>
          </cell>
        </row>
        <row r="4894">
          <cell r="A4894" t="str">
            <v>000000000408584717</v>
          </cell>
        </row>
        <row r="4895">
          <cell r="A4895" t="str">
            <v>000000000408585412</v>
          </cell>
        </row>
        <row r="4896">
          <cell r="A4896" t="str">
            <v>000000000408585413</v>
          </cell>
        </row>
        <row r="4897">
          <cell r="A4897" t="str">
            <v>000000000408585421</v>
          </cell>
        </row>
        <row r="4898">
          <cell r="A4898" t="str">
            <v>000000000408585441</v>
          </cell>
        </row>
        <row r="4899">
          <cell r="A4899" t="str">
            <v>000000000408585461</v>
          </cell>
        </row>
        <row r="4900">
          <cell r="A4900" t="str">
            <v>000000000408585462</v>
          </cell>
        </row>
        <row r="4901">
          <cell r="A4901" t="str">
            <v>000000000408585463</v>
          </cell>
        </row>
        <row r="4902">
          <cell r="A4902" t="str">
            <v>000000000408585464</v>
          </cell>
        </row>
        <row r="4903">
          <cell r="A4903" t="str">
            <v>000000000408585465</v>
          </cell>
        </row>
        <row r="4904">
          <cell r="A4904" t="str">
            <v>000000000408585466</v>
          </cell>
        </row>
        <row r="4905">
          <cell r="A4905" t="str">
            <v>000000000408628230</v>
          </cell>
        </row>
        <row r="4906">
          <cell r="A4906" t="str">
            <v>000000000408727121</v>
          </cell>
        </row>
        <row r="4907">
          <cell r="A4907" t="str">
            <v>000000000408731672</v>
          </cell>
        </row>
        <row r="4908">
          <cell r="A4908" t="str">
            <v>000000000408733089</v>
          </cell>
        </row>
        <row r="4909">
          <cell r="A4909" t="str">
            <v>000000000408734628</v>
          </cell>
        </row>
        <row r="4910">
          <cell r="A4910" t="str">
            <v>000000000408734638</v>
          </cell>
        </row>
        <row r="4911">
          <cell r="A4911" t="str">
            <v>000000000408734639</v>
          </cell>
        </row>
        <row r="4912">
          <cell r="A4912" t="str">
            <v>000000000408734640</v>
          </cell>
        </row>
        <row r="4913">
          <cell r="A4913" t="str">
            <v>000000000408734641</v>
          </cell>
        </row>
        <row r="4914">
          <cell r="A4914" t="str">
            <v>000000000408734642</v>
          </cell>
        </row>
        <row r="4915">
          <cell r="A4915" t="str">
            <v>000000000408734643</v>
          </cell>
        </row>
        <row r="4916">
          <cell r="A4916" t="str">
            <v>000000000408734644</v>
          </cell>
        </row>
        <row r="4917">
          <cell r="A4917" t="str">
            <v>000000000408734645</v>
          </cell>
        </row>
        <row r="4918">
          <cell r="A4918" t="str">
            <v>000000000408734646</v>
          </cell>
        </row>
        <row r="4919">
          <cell r="A4919" t="str">
            <v>000000000408734647</v>
          </cell>
        </row>
        <row r="4920">
          <cell r="A4920" t="str">
            <v>000000000408734648</v>
          </cell>
        </row>
        <row r="4921">
          <cell r="A4921" t="str">
            <v>000000000408734649</v>
          </cell>
        </row>
        <row r="4922">
          <cell r="A4922" t="str">
            <v>000000000408734650</v>
          </cell>
        </row>
        <row r="4923">
          <cell r="A4923" t="str">
            <v>000000000408735333</v>
          </cell>
        </row>
        <row r="4924">
          <cell r="A4924" t="str">
            <v>000000000408735334</v>
          </cell>
        </row>
        <row r="4925">
          <cell r="A4925" t="str">
            <v>000000000408735335</v>
          </cell>
        </row>
        <row r="4926">
          <cell r="A4926" t="str">
            <v>000000000408735336</v>
          </cell>
        </row>
        <row r="4927">
          <cell r="A4927" t="str">
            <v>000000000408735337</v>
          </cell>
        </row>
        <row r="4928">
          <cell r="A4928" t="str">
            <v>000000000408735381</v>
          </cell>
        </row>
        <row r="4929">
          <cell r="A4929" t="str">
            <v>000000000408735408</v>
          </cell>
        </row>
        <row r="4930">
          <cell r="A4930" t="str">
            <v>000000000408735444</v>
          </cell>
        </row>
        <row r="4931">
          <cell r="A4931" t="str">
            <v>000000000408735445</v>
          </cell>
        </row>
        <row r="4932">
          <cell r="A4932" t="str">
            <v>000000000408735446</v>
          </cell>
        </row>
        <row r="4933">
          <cell r="A4933" t="str">
            <v>000000000408735447</v>
          </cell>
        </row>
        <row r="4934">
          <cell r="A4934" t="str">
            <v>000000000408735448</v>
          </cell>
        </row>
        <row r="4935">
          <cell r="A4935" t="str">
            <v>000000000408735449</v>
          </cell>
        </row>
        <row r="4936">
          <cell r="A4936" t="str">
            <v>000000000408735450</v>
          </cell>
        </row>
        <row r="4937">
          <cell r="A4937" t="str">
            <v>000000000408735464</v>
          </cell>
        </row>
        <row r="4938">
          <cell r="A4938" t="str">
            <v>000000000408736090</v>
          </cell>
        </row>
        <row r="4939">
          <cell r="A4939" t="str">
            <v>000000000408736091</v>
          </cell>
        </row>
        <row r="4940">
          <cell r="A4940" t="str">
            <v>000000000408736092</v>
          </cell>
        </row>
        <row r="4941">
          <cell r="A4941" t="str">
            <v>000000000408736093</v>
          </cell>
        </row>
        <row r="4942">
          <cell r="A4942" t="str">
            <v>000000000408736094</v>
          </cell>
        </row>
        <row r="4943">
          <cell r="A4943" t="str">
            <v>000000000408736095</v>
          </cell>
        </row>
        <row r="4944">
          <cell r="A4944" t="str">
            <v>000000000408736096</v>
          </cell>
        </row>
        <row r="4945">
          <cell r="A4945" t="str">
            <v>000000000408736108</v>
          </cell>
        </row>
        <row r="4946">
          <cell r="A4946" t="str">
            <v>000000000408736124</v>
          </cell>
        </row>
        <row r="4947">
          <cell r="A4947" t="str">
            <v>000000000408736125</v>
          </cell>
        </row>
        <row r="4948">
          <cell r="A4948" t="str">
            <v>000000000408736126</v>
          </cell>
        </row>
        <row r="4949">
          <cell r="A4949" t="str">
            <v>000000000408736204</v>
          </cell>
        </row>
        <row r="4950">
          <cell r="A4950" t="str">
            <v>000000000408736205</v>
          </cell>
        </row>
        <row r="4951">
          <cell r="A4951" t="str">
            <v>000000000408736222</v>
          </cell>
        </row>
        <row r="4952">
          <cell r="A4952" t="str">
            <v>000000000408736235</v>
          </cell>
        </row>
        <row r="4953">
          <cell r="A4953" t="str">
            <v>000000000408736236</v>
          </cell>
        </row>
        <row r="4954">
          <cell r="A4954" t="str">
            <v>000000000408736237</v>
          </cell>
        </row>
        <row r="4955">
          <cell r="A4955" t="str">
            <v>000000000408736238</v>
          </cell>
        </row>
        <row r="4956">
          <cell r="A4956" t="str">
            <v>000000000408736239</v>
          </cell>
        </row>
        <row r="4957">
          <cell r="A4957" t="str">
            <v>000000000408736240</v>
          </cell>
        </row>
        <row r="4958">
          <cell r="A4958" t="str">
            <v>000000000408736838</v>
          </cell>
        </row>
        <row r="4959">
          <cell r="A4959" t="str">
            <v>000000000408736839</v>
          </cell>
        </row>
        <row r="4960">
          <cell r="A4960" t="str">
            <v>000000000408736851</v>
          </cell>
        </row>
        <row r="4961">
          <cell r="A4961" t="str">
            <v>000000000408736875</v>
          </cell>
        </row>
        <row r="4962">
          <cell r="A4962" t="str">
            <v>000000000408736876</v>
          </cell>
        </row>
        <row r="4963">
          <cell r="A4963" t="str">
            <v>000000000408736877</v>
          </cell>
        </row>
        <row r="4964">
          <cell r="A4964" t="str">
            <v>000000000408736878</v>
          </cell>
        </row>
        <row r="4965">
          <cell r="A4965" t="str">
            <v>000000000408736879</v>
          </cell>
        </row>
        <row r="4966">
          <cell r="A4966" t="str">
            <v>000000000408736880</v>
          </cell>
        </row>
        <row r="4967">
          <cell r="A4967" t="str">
            <v>000000000408736920</v>
          </cell>
        </row>
        <row r="4968">
          <cell r="A4968" t="str">
            <v>000000000408736950</v>
          </cell>
        </row>
        <row r="4969">
          <cell r="A4969" t="str">
            <v>000000000408736951</v>
          </cell>
        </row>
        <row r="4970">
          <cell r="A4970" t="str">
            <v>000000000408736952</v>
          </cell>
        </row>
        <row r="4971">
          <cell r="A4971" t="str">
            <v>000000000408736953</v>
          </cell>
        </row>
        <row r="4972">
          <cell r="A4972" t="str">
            <v>000000000408736977</v>
          </cell>
        </row>
        <row r="4973">
          <cell r="A4973" t="str">
            <v>000000000408737607</v>
          </cell>
        </row>
        <row r="4974">
          <cell r="A4974" t="str">
            <v>000000000408737608</v>
          </cell>
        </row>
        <row r="4975">
          <cell r="A4975" t="str">
            <v>000000000408737609</v>
          </cell>
        </row>
        <row r="4976">
          <cell r="A4976" t="str">
            <v>000000000408737610</v>
          </cell>
        </row>
        <row r="4977">
          <cell r="A4977" t="str">
            <v>000000000408737611</v>
          </cell>
        </row>
        <row r="4978">
          <cell r="A4978" t="str">
            <v>000000000408737612</v>
          </cell>
        </row>
        <row r="4979">
          <cell r="A4979" t="str">
            <v>000000000408737613</v>
          </cell>
        </row>
        <row r="4980">
          <cell r="A4980" t="str">
            <v>000000000408737614</v>
          </cell>
        </row>
        <row r="4981">
          <cell r="A4981" t="str">
            <v>000000000408737661</v>
          </cell>
        </row>
        <row r="4982">
          <cell r="A4982" t="str">
            <v>000000000408737662</v>
          </cell>
        </row>
        <row r="4983">
          <cell r="A4983" t="str">
            <v>000000000408737663</v>
          </cell>
        </row>
        <row r="4984">
          <cell r="A4984" t="str">
            <v>000000000408737664</v>
          </cell>
        </row>
        <row r="4985">
          <cell r="A4985" t="str">
            <v>000000000408737665</v>
          </cell>
        </row>
        <row r="4986">
          <cell r="A4986" t="str">
            <v>000000000408737666</v>
          </cell>
        </row>
        <row r="4987">
          <cell r="A4987" t="str">
            <v>000000000408737667</v>
          </cell>
        </row>
        <row r="4988">
          <cell r="A4988" t="str">
            <v>000000000408737671</v>
          </cell>
        </row>
        <row r="4989">
          <cell r="A4989" t="str">
            <v>000000000408737672</v>
          </cell>
        </row>
        <row r="4990">
          <cell r="A4990" t="str">
            <v>000000000408737673</v>
          </cell>
        </row>
        <row r="4991">
          <cell r="A4991" t="str">
            <v>000000000408737674</v>
          </cell>
        </row>
        <row r="4992">
          <cell r="A4992" t="str">
            <v>000000000408737701</v>
          </cell>
        </row>
        <row r="4993">
          <cell r="A4993" t="str">
            <v>000000000408737702</v>
          </cell>
        </row>
        <row r="4994">
          <cell r="A4994" t="str">
            <v>000000000408737706</v>
          </cell>
        </row>
        <row r="4995">
          <cell r="A4995" t="str">
            <v>000000000408737707</v>
          </cell>
        </row>
        <row r="4996">
          <cell r="A4996" t="str">
            <v>000000000408737708</v>
          </cell>
        </row>
        <row r="4997">
          <cell r="A4997" t="str">
            <v>000000000408737709</v>
          </cell>
        </row>
        <row r="4998">
          <cell r="A4998" t="str">
            <v>000000000408738403</v>
          </cell>
        </row>
        <row r="4999">
          <cell r="A4999" t="str">
            <v>000000000408738404</v>
          </cell>
        </row>
        <row r="5000">
          <cell r="A5000" t="str">
            <v>000000000408738405</v>
          </cell>
        </row>
        <row r="5001">
          <cell r="A5001" t="str">
            <v>000000000408738406</v>
          </cell>
        </row>
        <row r="5002">
          <cell r="A5002" t="str">
            <v>000000000408738407</v>
          </cell>
        </row>
        <row r="5003">
          <cell r="A5003" t="str">
            <v>000000000408739193</v>
          </cell>
        </row>
        <row r="5004">
          <cell r="A5004" t="str">
            <v>000000000408739198</v>
          </cell>
        </row>
        <row r="5005">
          <cell r="A5005" t="str">
            <v>000000000408739211</v>
          </cell>
        </row>
        <row r="5006">
          <cell r="A5006" t="str">
            <v>000000000408739214</v>
          </cell>
        </row>
        <row r="5007">
          <cell r="A5007" t="str">
            <v>000000000408739215</v>
          </cell>
        </row>
        <row r="5008">
          <cell r="A5008" t="str">
            <v>000000000408739216</v>
          </cell>
        </row>
        <row r="5009">
          <cell r="A5009" t="str">
            <v>000000000408739217</v>
          </cell>
        </row>
        <row r="5010">
          <cell r="A5010" t="str">
            <v>000000000408739218</v>
          </cell>
        </row>
        <row r="5011">
          <cell r="A5011" t="str">
            <v>000000000408739219</v>
          </cell>
        </row>
        <row r="5012">
          <cell r="A5012" t="str">
            <v>000000000408739220</v>
          </cell>
        </row>
        <row r="5013">
          <cell r="A5013" t="str">
            <v>000000000408739227</v>
          </cell>
        </row>
        <row r="5014">
          <cell r="A5014" t="str">
            <v>000000000408739228</v>
          </cell>
        </row>
        <row r="5015">
          <cell r="A5015" t="str">
            <v>000000000408739229</v>
          </cell>
        </row>
        <row r="5016">
          <cell r="A5016" t="str">
            <v>000000000408739235</v>
          </cell>
        </row>
        <row r="5017">
          <cell r="A5017" t="str">
            <v>000000000408739236</v>
          </cell>
        </row>
        <row r="5018">
          <cell r="A5018" t="str">
            <v>000000000408739237</v>
          </cell>
        </row>
        <row r="5019">
          <cell r="A5019" t="str">
            <v>000000000408739238</v>
          </cell>
        </row>
        <row r="5020">
          <cell r="A5020" t="str">
            <v>000000000408739239</v>
          </cell>
        </row>
        <row r="5021">
          <cell r="A5021" t="str">
            <v>000000000408739240</v>
          </cell>
        </row>
        <row r="5022">
          <cell r="A5022" t="str">
            <v>000000000408739241</v>
          </cell>
        </row>
        <row r="5023">
          <cell r="A5023" t="str">
            <v>000000000408739242</v>
          </cell>
        </row>
        <row r="5024">
          <cell r="A5024" t="str">
            <v>000000000408740614</v>
          </cell>
        </row>
        <row r="5025">
          <cell r="A5025" t="str">
            <v>000000000408740751</v>
          </cell>
        </row>
        <row r="5026">
          <cell r="A5026" t="str">
            <v>000000000408744360</v>
          </cell>
        </row>
        <row r="5027">
          <cell r="A5027" t="str">
            <v>000000000408744382</v>
          </cell>
        </row>
        <row r="5028">
          <cell r="A5028" t="str">
            <v>000000000408744470</v>
          </cell>
        </row>
        <row r="5029">
          <cell r="A5029" t="str">
            <v>000000000408744471</v>
          </cell>
        </row>
        <row r="5030">
          <cell r="A5030" t="str">
            <v>000000000408744472</v>
          </cell>
        </row>
        <row r="5031">
          <cell r="A5031" t="str">
            <v>000000000408744473</v>
          </cell>
        </row>
        <row r="5032">
          <cell r="A5032" t="str">
            <v>000000000408744474</v>
          </cell>
        </row>
        <row r="5033">
          <cell r="A5033" t="str">
            <v>000000000408744475</v>
          </cell>
        </row>
        <row r="5034">
          <cell r="A5034" t="str">
            <v>000000000408744476</v>
          </cell>
        </row>
        <row r="5035">
          <cell r="A5035" t="str">
            <v>000000000408744477</v>
          </cell>
        </row>
        <row r="5036">
          <cell r="A5036" t="str">
            <v>000000000408744478</v>
          </cell>
        </row>
        <row r="5037">
          <cell r="A5037" t="str">
            <v>000000000408744479</v>
          </cell>
        </row>
        <row r="5038">
          <cell r="A5038" t="str">
            <v>000000000408744480</v>
          </cell>
        </row>
        <row r="5039">
          <cell r="A5039" t="str">
            <v>000000000408744481</v>
          </cell>
        </row>
        <row r="5040">
          <cell r="A5040" t="str">
            <v>000000000408745123</v>
          </cell>
        </row>
        <row r="5041">
          <cell r="A5041" t="str">
            <v>000000000408745134</v>
          </cell>
        </row>
        <row r="5042">
          <cell r="A5042" t="str">
            <v>000000000408745135</v>
          </cell>
        </row>
        <row r="5043">
          <cell r="A5043" t="str">
            <v>000000000408745136</v>
          </cell>
        </row>
        <row r="5044">
          <cell r="A5044" t="str">
            <v>000000000408745141</v>
          </cell>
        </row>
        <row r="5045">
          <cell r="A5045" t="str">
            <v>000000000408745142</v>
          </cell>
        </row>
        <row r="5046">
          <cell r="A5046" t="str">
            <v>000000000408745143</v>
          </cell>
        </row>
        <row r="5047">
          <cell r="A5047" t="str">
            <v>000000000408745144</v>
          </cell>
        </row>
        <row r="5048">
          <cell r="A5048" t="str">
            <v>000000000408745145</v>
          </cell>
        </row>
        <row r="5049">
          <cell r="A5049" t="str">
            <v>000000000408745146</v>
          </cell>
        </row>
        <row r="5050">
          <cell r="A5050" t="str">
            <v>000000000408745147</v>
          </cell>
        </row>
        <row r="5051">
          <cell r="A5051" t="str">
            <v>000000000408745188</v>
          </cell>
        </row>
        <row r="5052">
          <cell r="A5052" t="str">
            <v>000000000408745189</v>
          </cell>
        </row>
        <row r="5053">
          <cell r="A5053" t="str">
            <v>000000000408745190</v>
          </cell>
        </row>
        <row r="5054">
          <cell r="A5054" t="str">
            <v>000000000408745191</v>
          </cell>
        </row>
        <row r="5055">
          <cell r="A5055" t="str">
            <v>000000000408745192</v>
          </cell>
        </row>
        <row r="5056">
          <cell r="A5056" t="str">
            <v>000000000408745917</v>
          </cell>
        </row>
        <row r="5057">
          <cell r="A5057" t="str">
            <v>000000000408745918</v>
          </cell>
        </row>
        <row r="5058">
          <cell r="A5058" t="str">
            <v>000000000408745919</v>
          </cell>
        </row>
        <row r="5059">
          <cell r="A5059" t="str">
            <v>000000000408745920</v>
          </cell>
        </row>
        <row r="5060">
          <cell r="A5060" t="str">
            <v>000000000408745921</v>
          </cell>
        </row>
        <row r="5061">
          <cell r="A5061" t="str">
            <v>000000000408745922</v>
          </cell>
        </row>
        <row r="5062">
          <cell r="A5062" t="str">
            <v>000000000408745923</v>
          </cell>
        </row>
        <row r="5063">
          <cell r="A5063" t="str">
            <v>000000000408745938</v>
          </cell>
        </row>
        <row r="5064">
          <cell r="A5064" t="str">
            <v>000000000408745956</v>
          </cell>
        </row>
        <row r="5065">
          <cell r="A5065" t="str">
            <v>000000000408745957</v>
          </cell>
        </row>
        <row r="5066">
          <cell r="A5066" t="str">
            <v>000000000408745958</v>
          </cell>
        </row>
        <row r="5067">
          <cell r="A5067" t="str">
            <v>000000000408745959</v>
          </cell>
        </row>
        <row r="5068">
          <cell r="A5068" t="str">
            <v>000000000408745960</v>
          </cell>
        </row>
        <row r="5069">
          <cell r="A5069" t="str">
            <v>000000000408745961</v>
          </cell>
        </row>
        <row r="5070">
          <cell r="A5070" t="str">
            <v>000000000408745962</v>
          </cell>
        </row>
        <row r="5071">
          <cell r="A5071" t="str">
            <v>000000000408746726</v>
          </cell>
        </row>
        <row r="5072">
          <cell r="A5072" t="str">
            <v>000000000408746727</v>
          </cell>
        </row>
        <row r="5073">
          <cell r="A5073" t="str">
            <v>000000000408821540</v>
          </cell>
        </row>
        <row r="5074">
          <cell r="A5074" t="str">
            <v>000000000408821541</v>
          </cell>
        </row>
        <row r="5075">
          <cell r="A5075" t="str">
            <v>000000000408821688</v>
          </cell>
        </row>
        <row r="5076">
          <cell r="A5076" t="str">
            <v>000000000408821689</v>
          </cell>
        </row>
        <row r="5077">
          <cell r="A5077" t="str">
            <v>000000000408821690</v>
          </cell>
        </row>
        <row r="5078">
          <cell r="A5078" t="str">
            <v>000000000408821691</v>
          </cell>
        </row>
        <row r="5079">
          <cell r="A5079" t="str">
            <v>000000000408821692</v>
          </cell>
        </row>
        <row r="5080">
          <cell r="A5080" t="str">
            <v>000000000408821693</v>
          </cell>
        </row>
        <row r="5081">
          <cell r="A5081" t="str">
            <v>000000000408821696</v>
          </cell>
        </row>
        <row r="5082">
          <cell r="A5082" t="str">
            <v>000000000408821697</v>
          </cell>
        </row>
        <row r="5083">
          <cell r="A5083" t="str">
            <v>000000000408822019</v>
          </cell>
        </row>
        <row r="5084">
          <cell r="A5084" t="str">
            <v>000000000408822021</v>
          </cell>
        </row>
        <row r="5085">
          <cell r="A5085" t="str">
            <v>000000000408823206</v>
          </cell>
        </row>
        <row r="5086">
          <cell r="A5086" t="str">
            <v>000000000408857385</v>
          </cell>
        </row>
        <row r="5087">
          <cell r="A5087" t="str">
            <v>000000000408972389</v>
          </cell>
        </row>
        <row r="5088">
          <cell r="A5088" t="str">
            <v>000000000408973132</v>
          </cell>
        </row>
        <row r="5089">
          <cell r="A5089" t="str">
            <v>000000000408974707</v>
          </cell>
        </row>
        <row r="5090">
          <cell r="A5090" t="str">
            <v>000000000408981430</v>
          </cell>
        </row>
        <row r="5091">
          <cell r="A5091" t="str">
            <v>000000000408981442</v>
          </cell>
        </row>
        <row r="5092">
          <cell r="A5092" t="str">
            <v>000000000408985153</v>
          </cell>
        </row>
        <row r="5093">
          <cell r="A5093" t="str">
            <v>000000000408985167</v>
          </cell>
        </row>
        <row r="5094">
          <cell r="A5094" t="str">
            <v>000000000408985168</v>
          </cell>
        </row>
        <row r="5095">
          <cell r="A5095" t="str">
            <v>000000000408985169</v>
          </cell>
        </row>
        <row r="5096">
          <cell r="A5096" t="str">
            <v>000000000408985170</v>
          </cell>
        </row>
        <row r="5097">
          <cell r="A5097" t="str">
            <v>000000000408985171</v>
          </cell>
        </row>
        <row r="5098">
          <cell r="A5098" t="str">
            <v>000000000408985172</v>
          </cell>
        </row>
        <row r="5099">
          <cell r="A5099" t="str">
            <v>000000000408985173</v>
          </cell>
        </row>
        <row r="5100">
          <cell r="A5100" t="str">
            <v>000000000408985177</v>
          </cell>
        </row>
        <row r="5101">
          <cell r="A5101" t="str">
            <v>000000000408985186</v>
          </cell>
        </row>
        <row r="5102">
          <cell r="A5102" t="str">
            <v>000000000408985187</v>
          </cell>
        </row>
        <row r="5103">
          <cell r="A5103" t="str">
            <v>000000000408985204</v>
          </cell>
        </row>
        <row r="5104">
          <cell r="A5104" t="str">
            <v>000000000408985218</v>
          </cell>
        </row>
        <row r="5105">
          <cell r="A5105" t="str">
            <v>000000000408985219</v>
          </cell>
        </row>
        <row r="5106">
          <cell r="A5106" t="str">
            <v>000000000408985220</v>
          </cell>
        </row>
        <row r="5107">
          <cell r="A5107" t="str">
            <v>000000000408985221</v>
          </cell>
        </row>
        <row r="5108">
          <cell r="A5108" t="str">
            <v>000000000408985222</v>
          </cell>
        </row>
        <row r="5109">
          <cell r="A5109" t="str">
            <v>000000000408985223</v>
          </cell>
        </row>
        <row r="5110">
          <cell r="A5110" t="str">
            <v>000000000408985276</v>
          </cell>
        </row>
        <row r="5111">
          <cell r="A5111" t="str">
            <v>000000000408985277</v>
          </cell>
        </row>
        <row r="5112">
          <cell r="A5112" t="str">
            <v>000000000408985278</v>
          </cell>
        </row>
        <row r="5113">
          <cell r="A5113" t="str">
            <v>000000000408985279</v>
          </cell>
        </row>
        <row r="5114">
          <cell r="A5114" t="str">
            <v>000000000408985976</v>
          </cell>
        </row>
        <row r="5115">
          <cell r="A5115" t="str">
            <v>000000000408986077</v>
          </cell>
        </row>
        <row r="5116">
          <cell r="A5116" t="str">
            <v>000000000408986078</v>
          </cell>
        </row>
        <row r="5117">
          <cell r="A5117" t="str">
            <v>000000000408986079</v>
          </cell>
        </row>
        <row r="5118">
          <cell r="A5118" t="str">
            <v>000000000408986080</v>
          </cell>
        </row>
        <row r="5119">
          <cell r="A5119" t="str">
            <v>000000000408986081</v>
          </cell>
        </row>
        <row r="5120">
          <cell r="A5120" t="str">
            <v>000000000408986082</v>
          </cell>
        </row>
        <row r="5121">
          <cell r="A5121" t="str">
            <v>000000000408986083</v>
          </cell>
        </row>
        <row r="5122">
          <cell r="A5122" t="str">
            <v>000000000408986084</v>
          </cell>
        </row>
        <row r="5123">
          <cell r="A5123" t="str">
            <v>000000000408986085</v>
          </cell>
        </row>
        <row r="5124">
          <cell r="A5124" t="str">
            <v>000000000408986086</v>
          </cell>
        </row>
        <row r="5125">
          <cell r="A5125" t="str">
            <v>000000000408986087</v>
          </cell>
        </row>
        <row r="5126">
          <cell r="A5126" t="str">
            <v>000000000408986781</v>
          </cell>
        </row>
        <row r="5127">
          <cell r="A5127" t="str">
            <v>000000000408986782</v>
          </cell>
        </row>
        <row r="5128">
          <cell r="A5128" t="str">
            <v>000000000408986783</v>
          </cell>
        </row>
        <row r="5129">
          <cell r="A5129" t="str">
            <v>000000000408986784</v>
          </cell>
        </row>
        <row r="5130">
          <cell r="A5130" t="str">
            <v>000000000408986785</v>
          </cell>
        </row>
        <row r="5131">
          <cell r="A5131" t="str">
            <v>000000000408986786</v>
          </cell>
        </row>
        <row r="5132">
          <cell r="A5132" t="str">
            <v>000000000408986787</v>
          </cell>
        </row>
        <row r="5133">
          <cell r="A5133" t="str">
            <v>000000000408986793</v>
          </cell>
        </row>
        <row r="5134">
          <cell r="A5134" t="str">
            <v>000000000408986794</v>
          </cell>
        </row>
        <row r="5135">
          <cell r="A5135" t="str">
            <v>000000000408986795</v>
          </cell>
        </row>
        <row r="5136">
          <cell r="A5136" t="str">
            <v>000000000408986796</v>
          </cell>
        </row>
        <row r="5137">
          <cell r="A5137" t="str">
            <v>000000000408986797</v>
          </cell>
        </row>
        <row r="5138">
          <cell r="A5138" t="str">
            <v>000000000408986798</v>
          </cell>
        </row>
        <row r="5139">
          <cell r="A5139" t="str">
            <v>000000000408986799</v>
          </cell>
        </row>
        <row r="5140">
          <cell r="A5140" t="str">
            <v>000000000408986800</v>
          </cell>
        </row>
        <row r="5141">
          <cell r="A5141" t="str">
            <v>000000000408986801</v>
          </cell>
        </row>
        <row r="5142">
          <cell r="A5142" t="str">
            <v>000000000408986802</v>
          </cell>
        </row>
        <row r="5143">
          <cell r="A5143" t="str">
            <v>000000000408986803</v>
          </cell>
        </row>
        <row r="5144">
          <cell r="A5144" t="str">
            <v>000000000408986804</v>
          </cell>
        </row>
        <row r="5145">
          <cell r="A5145" t="str">
            <v>000000000408986805</v>
          </cell>
        </row>
        <row r="5146">
          <cell r="A5146" t="str">
            <v>000000000408987450</v>
          </cell>
        </row>
        <row r="5147">
          <cell r="A5147" t="str">
            <v>000000000408987451</v>
          </cell>
        </row>
        <row r="5148">
          <cell r="A5148" t="str">
            <v>000000000408987471</v>
          </cell>
        </row>
        <row r="5149">
          <cell r="A5149" t="str">
            <v>000000000408987491</v>
          </cell>
        </row>
        <row r="5150">
          <cell r="A5150" t="str">
            <v>000000000408987492</v>
          </cell>
        </row>
        <row r="5151">
          <cell r="A5151" t="str">
            <v>000000000408987493</v>
          </cell>
        </row>
        <row r="5152">
          <cell r="A5152" t="str">
            <v>000000000408987494</v>
          </cell>
        </row>
        <row r="5153">
          <cell r="A5153" t="str">
            <v>000000000408987567</v>
          </cell>
        </row>
        <row r="5154">
          <cell r="A5154" t="str">
            <v>000000000408987568</v>
          </cell>
        </row>
        <row r="5155">
          <cell r="A5155" t="str">
            <v>000000000408987569</v>
          </cell>
        </row>
        <row r="5156">
          <cell r="A5156" t="str">
            <v>000000000408987570</v>
          </cell>
        </row>
        <row r="5157">
          <cell r="A5157" t="str">
            <v>000000000408987571</v>
          </cell>
        </row>
        <row r="5158">
          <cell r="A5158" t="str">
            <v>000000000408987572</v>
          </cell>
        </row>
        <row r="5159">
          <cell r="A5159" t="str">
            <v>000000000408987573</v>
          </cell>
        </row>
        <row r="5160">
          <cell r="A5160" t="str">
            <v>000000000408987574</v>
          </cell>
        </row>
        <row r="5161">
          <cell r="A5161" t="str">
            <v>000000000408988152</v>
          </cell>
        </row>
        <row r="5162">
          <cell r="A5162" t="str">
            <v>000000000408988153</v>
          </cell>
        </row>
        <row r="5163">
          <cell r="A5163" t="str">
            <v>000000000408988154</v>
          </cell>
        </row>
        <row r="5164">
          <cell r="A5164" t="str">
            <v>000000000408988155</v>
          </cell>
        </row>
        <row r="5165">
          <cell r="A5165" t="str">
            <v>000000000408988156</v>
          </cell>
        </row>
        <row r="5166">
          <cell r="A5166" t="str">
            <v>000000000408988157</v>
          </cell>
        </row>
        <row r="5167">
          <cell r="A5167" t="str">
            <v>000000000408988158</v>
          </cell>
        </row>
        <row r="5168">
          <cell r="A5168" t="str">
            <v>000000000408988159</v>
          </cell>
        </row>
        <row r="5169">
          <cell r="A5169" t="str">
            <v>000000000408988170</v>
          </cell>
        </row>
        <row r="5170">
          <cell r="A5170" t="str">
            <v>000000000408988174</v>
          </cell>
        </row>
        <row r="5171">
          <cell r="A5171" t="str">
            <v>000000000408988175</v>
          </cell>
        </row>
        <row r="5172">
          <cell r="A5172" t="str">
            <v>000000000408988176</v>
          </cell>
        </row>
        <row r="5173">
          <cell r="A5173" t="str">
            <v>000000000408988177</v>
          </cell>
        </row>
        <row r="5174">
          <cell r="A5174" t="str">
            <v>000000000408988178</v>
          </cell>
        </row>
        <row r="5175">
          <cell r="A5175" t="str">
            <v>000000000408988238</v>
          </cell>
        </row>
        <row r="5176">
          <cell r="A5176" t="str">
            <v>000000000408988243</v>
          </cell>
        </row>
        <row r="5177">
          <cell r="A5177" t="str">
            <v>000000000408988244</v>
          </cell>
        </row>
        <row r="5178">
          <cell r="A5178" t="str">
            <v>000000000408988245</v>
          </cell>
        </row>
        <row r="5179">
          <cell r="A5179" t="str">
            <v>000000000408988265</v>
          </cell>
        </row>
        <row r="5180">
          <cell r="A5180" t="str">
            <v>000000000408988285</v>
          </cell>
        </row>
        <row r="5181">
          <cell r="A5181" t="str">
            <v>000000000408988286</v>
          </cell>
        </row>
        <row r="5182">
          <cell r="A5182" t="str">
            <v>000000000408988287</v>
          </cell>
        </row>
        <row r="5183">
          <cell r="A5183" t="str">
            <v>000000000408988925</v>
          </cell>
        </row>
        <row r="5184">
          <cell r="A5184" t="str">
            <v>000000000408989018</v>
          </cell>
        </row>
        <row r="5185">
          <cell r="A5185" t="str">
            <v>000000000408989019</v>
          </cell>
        </row>
        <row r="5186">
          <cell r="A5186" t="str">
            <v>000000000408989020</v>
          </cell>
        </row>
        <row r="5187">
          <cell r="A5187" t="str">
            <v>000000000408989021</v>
          </cell>
        </row>
        <row r="5188">
          <cell r="A5188" t="str">
            <v>000000000408989022</v>
          </cell>
        </row>
        <row r="5189">
          <cell r="A5189" t="str">
            <v>000000000408989028</v>
          </cell>
        </row>
        <row r="5190">
          <cell r="A5190" t="str">
            <v>000000000408989029</v>
          </cell>
        </row>
        <row r="5191">
          <cell r="A5191" t="str">
            <v>000000000408989030</v>
          </cell>
        </row>
        <row r="5192">
          <cell r="A5192" t="str">
            <v>000000000408989031</v>
          </cell>
        </row>
        <row r="5193">
          <cell r="A5193" t="str">
            <v>000000000408989032</v>
          </cell>
        </row>
        <row r="5194">
          <cell r="A5194" t="str">
            <v>000000000408989033</v>
          </cell>
        </row>
        <row r="5195">
          <cell r="A5195" t="str">
            <v>000000000408989034</v>
          </cell>
        </row>
        <row r="5196">
          <cell r="A5196" t="str">
            <v>000000000408989737</v>
          </cell>
        </row>
        <row r="5197">
          <cell r="A5197" t="str">
            <v>000000000408989738</v>
          </cell>
        </row>
        <row r="5198">
          <cell r="A5198" t="str">
            <v>000000000408989739</v>
          </cell>
        </row>
        <row r="5199">
          <cell r="A5199" t="str">
            <v>000000000408989740</v>
          </cell>
        </row>
        <row r="5200">
          <cell r="A5200" t="str">
            <v>000000000408989775</v>
          </cell>
        </row>
        <row r="5201">
          <cell r="A5201" t="str">
            <v>000000000408989777</v>
          </cell>
        </row>
        <row r="5202">
          <cell r="A5202" t="str">
            <v>000000000408989778</v>
          </cell>
        </row>
        <row r="5203">
          <cell r="A5203" t="str">
            <v>000000000408989779</v>
          </cell>
        </row>
        <row r="5204">
          <cell r="A5204" t="str">
            <v>000000000408989780</v>
          </cell>
        </row>
        <row r="5205">
          <cell r="A5205" t="str">
            <v>000000000408989781</v>
          </cell>
        </row>
        <row r="5206">
          <cell r="A5206" t="str">
            <v>000000000408989782</v>
          </cell>
        </row>
        <row r="5207">
          <cell r="A5207" t="str">
            <v>000000000408989783</v>
          </cell>
        </row>
        <row r="5208">
          <cell r="A5208" t="str">
            <v>000000000408989784</v>
          </cell>
        </row>
        <row r="5209">
          <cell r="A5209" t="str">
            <v>000000000408989785</v>
          </cell>
        </row>
        <row r="5210">
          <cell r="A5210" t="str">
            <v>000000000408989786</v>
          </cell>
        </row>
        <row r="5211">
          <cell r="A5211" t="str">
            <v>000000000408989787</v>
          </cell>
        </row>
        <row r="5212">
          <cell r="A5212" t="str">
            <v>000000000408989807</v>
          </cell>
        </row>
        <row r="5213">
          <cell r="A5213" t="str">
            <v>000000000408989827</v>
          </cell>
        </row>
        <row r="5214">
          <cell r="A5214" t="str">
            <v>000000000408989828</v>
          </cell>
        </row>
        <row r="5215">
          <cell r="A5215" t="str">
            <v>000000000408989829</v>
          </cell>
        </row>
        <row r="5216">
          <cell r="A5216" t="str">
            <v>000000000408989830</v>
          </cell>
        </row>
        <row r="5217">
          <cell r="A5217" t="str">
            <v>000000000408989831</v>
          </cell>
        </row>
        <row r="5218">
          <cell r="A5218" t="str">
            <v>000000000408991199</v>
          </cell>
        </row>
        <row r="5219">
          <cell r="A5219" t="str">
            <v>000000000408992016</v>
          </cell>
        </row>
        <row r="5220">
          <cell r="A5220" t="str">
            <v>000000000408995725</v>
          </cell>
        </row>
        <row r="5221">
          <cell r="A5221" t="str">
            <v>000000000408995726</v>
          </cell>
        </row>
        <row r="5222">
          <cell r="A5222" t="str">
            <v>000000000408995727</v>
          </cell>
        </row>
        <row r="5223">
          <cell r="A5223" t="str">
            <v>000000000408995728</v>
          </cell>
        </row>
        <row r="5224">
          <cell r="A5224" t="str">
            <v>000000000408995729</v>
          </cell>
        </row>
        <row r="5225">
          <cell r="A5225" t="str">
            <v>000000000408995740</v>
          </cell>
        </row>
        <row r="5226">
          <cell r="A5226" t="str">
            <v>000000000408995749</v>
          </cell>
        </row>
        <row r="5227">
          <cell r="A5227" t="str">
            <v>000000000408995769</v>
          </cell>
        </row>
        <row r="5228">
          <cell r="A5228" t="str">
            <v>000000000408995770</v>
          </cell>
        </row>
        <row r="5229">
          <cell r="A5229" t="str">
            <v>000000000408995797</v>
          </cell>
        </row>
        <row r="5230">
          <cell r="A5230" t="str">
            <v>000000000408995826</v>
          </cell>
        </row>
        <row r="5231">
          <cell r="A5231" t="str">
            <v>000000000408995844</v>
          </cell>
        </row>
        <row r="5232">
          <cell r="A5232" t="str">
            <v>000000000408995852</v>
          </cell>
        </row>
        <row r="5233">
          <cell r="A5233" t="str">
            <v>000000000408995853</v>
          </cell>
        </row>
        <row r="5234">
          <cell r="A5234" t="str">
            <v>000000000408995854</v>
          </cell>
        </row>
        <row r="5235">
          <cell r="A5235" t="str">
            <v>000000000408995855</v>
          </cell>
        </row>
        <row r="5236">
          <cell r="A5236" t="str">
            <v>000000000408995856</v>
          </cell>
        </row>
        <row r="5237">
          <cell r="A5237" t="str">
            <v>000000000408995857</v>
          </cell>
        </row>
        <row r="5238">
          <cell r="A5238" t="str">
            <v>000000000408995858</v>
          </cell>
        </row>
        <row r="5239">
          <cell r="A5239" t="str">
            <v>000000000408995859</v>
          </cell>
        </row>
        <row r="5240">
          <cell r="A5240" t="str">
            <v>000000000408995860</v>
          </cell>
        </row>
        <row r="5241">
          <cell r="A5241" t="str">
            <v>000000000408995861</v>
          </cell>
        </row>
        <row r="5242">
          <cell r="A5242" t="str">
            <v>000000000408995862</v>
          </cell>
        </row>
        <row r="5243">
          <cell r="A5243" t="str">
            <v>000000000408996545</v>
          </cell>
        </row>
        <row r="5244">
          <cell r="A5244" t="str">
            <v>000000000408996550</v>
          </cell>
        </row>
        <row r="5245">
          <cell r="A5245" t="str">
            <v>000000000408996551</v>
          </cell>
        </row>
        <row r="5246">
          <cell r="A5246" t="str">
            <v>000000000408996552</v>
          </cell>
        </row>
        <row r="5247">
          <cell r="A5247" t="str">
            <v>000000000408996553</v>
          </cell>
        </row>
        <row r="5248">
          <cell r="A5248" t="str">
            <v>000000000408996554</v>
          </cell>
        </row>
        <row r="5249">
          <cell r="A5249" t="str">
            <v>000000000408996555</v>
          </cell>
        </row>
        <row r="5250">
          <cell r="A5250" t="str">
            <v>000000000408996556</v>
          </cell>
        </row>
        <row r="5251">
          <cell r="A5251" t="str">
            <v>000000000408996572</v>
          </cell>
        </row>
        <row r="5252">
          <cell r="A5252" t="str">
            <v>000000000408996576</v>
          </cell>
        </row>
        <row r="5253">
          <cell r="A5253" t="str">
            <v>000000000408996596</v>
          </cell>
        </row>
        <row r="5254">
          <cell r="A5254" t="str">
            <v>000000000408996597</v>
          </cell>
        </row>
        <row r="5255">
          <cell r="A5255" t="str">
            <v>000000000408996598</v>
          </cell>
        </row>
        <row r="5256">
          <cell r="A5256" t="str">
            <v>000000000408996599</v>
          </cell>
        </row>
        <row r="5257">
          <cell r="A5257" t="str">
            <v>000000000408996602</v>
          </cell>
        </row>
        <row r="5258">
          <cell r="A5258" t="str">
            <v>000000000408996603</v>
          </cell>
        </row>
        <row r="5259">
          <cell r="A5259" t="str">
            <v>000000000408997310</v>
          </cell>
        </row>
        <row r="5260">
          <cell r="A5260" t="str">
            <v>000000000408997311</v>
          </cell>
        </row>
        <row r="5261">
          <cell r="A5261" t="str">
            <v>000000000408997312</v>
          </cell>
        </row>
        <row r="5262">
          <cell r="A5262" t="str">
            <v>000000000408997313</v>
          </cell>
        </row>
        <row r="5263">
          <cell r="A5263" t="str">
            <v>000000000408997318</v>
          </cell>
        </row>
        <row r="5264">
          <cell r="A5264" t="str">
            <v>000000000408997319</v>
          </cell>
        </row>
        <row r="5265">
          <cell r="A5265" t="str">
            <v>000000000408997320</v>
          </cell>
        </row>
        <row r="5266">
          <cell r="A5266" t="str">
            <v>000000000408997336</v>
          </cell>
        </row>
        <row r="5267">
          <cell r="A5267" t="str">
            <v>000000000409051696</v>
          </cell>
        </row>
        <row r="5268">
          <cell r="A5268" t="str">
            <v>000000000409051698</v>
          </cell>
        </row>
        <row r="5269">
          <cell r="A5269" t="str">
            <v>000000000409119886</v>
          </cell>
        </row>
        <row r="5270">
          <cell r="A5270" t="str">
            <v>000000000409119947</v>
          </cell>
        </row>
        <row r="5271">
          <cell r="A5271" t="str">
            <v>000000000409122833</v>
          </cell>
        </row>
        <row r="5272">
          <cell r="A5272" t="str">
            <v>000000000409125930</v>
          </cell>
        </row>
        <row r="5273">
          <cell r="A5273" t="str">
            <v>000000000409130465</v>
          </cell>
        </row>
        <row r="5274">
          <cell r="A5274" t="str">
            <v>000000000409132677</v>
          </cell>
        </row>
        <row r="5275">
          <cell r="A5275" t="str">
            <v>000000000409132678</v>
          </cell>
        </row>
        <row r="5276">
          <cell r="A5276" t="str">
            <v>000000000409132692</v>
          </cell>
        </row>
        <row r="5277">
          <cell r="A5277" t="str">
            <v>000000000409132693</v>
          </cell>
        </row>
        <row r="5278">
          <cell r="A5278" t="str">
            <v>000000000409132695</v>
          </cell>
        </row>
        <row r="5279">
          <cell r="A5279" t="str">
            <v>000000000409132708</v>
          </cell>
        </row>
        <row r="5280">
          <cell r="A5280" t="str">
            <v>000000000409132709</v>
          </cell>
        </row>
        <row r="5281">
          <cell r="A5281" t="str">
            <v>000000000409132710</v>
          </cell>
        </row>
        <row r="5282">
          <cell r="A5282" t="str">
            <v>000000000409132711</v>
          </cell>
        </row>
        <row r="5283">
          <cell r="A5283" t="str">
            <v>000000000409132712</v>
          </cell>
        </row>
        <row r="5284">
          <cell r="A5284" t="str">
            <v>000000000409132713</v>
          </cell>
        </row>
        <row r="5285">
          <cell r="A5285" t="str">
            <v>000000000409132715</v>
          </cell>
        </row>
        <row r="5286">
          <cell r="A5286" t="str">
            <v>000000000409133371</v>
          </cell>
        </row>
        <row r="5287">
          <cell r="A5287" t="str">
            <v>000000000409133372</v>
          </cell>
        </row>
        <row r="5288">
          <cell r="A5288" t="str">
            <v>000000000409133373</v>
          </cell>
        </row>
        <row r="5289">
          <cell r="A5289" t="str">
            <v>000000000409133374</v>
          </cell>
        </row>
        <row r="5290">
          <cell r="A5290" t="str">
            <v>000000000409133375</v>
          </cell>
        </row>
        <row r="5291">
          <cell r="A5291" t="str">
            <v>000000000409133376</v>
          </cell>
        </row>
        <row r="5292">
          <cell r="A5292" t="str">
            <v>000000000409133427</v>
          </cell>
        </row>
        <row r="5293">
          <cell r="A5293" t="str">
            <v>000000000409133428</v>
          </cell>
        </row>
        <row r="5294">
          <cell r="A5294" t="str">
            <v>000000000409133429</v>
          </cell>
        </row>
        <row r="5295">
          <cell r="A5295" t="str">
            <v>000000000409133430</v>
          </cell>
        </row>
        <row r="5296">
          <cell r="A5296" t="str">
            <v>000000000409133431</v>
          </cell>
        </row>
        <row r="5297">
          <cell r="A5297" t="str">
            <v>000000000409133446</v>
          </cell>
        </row>
        <row r="5298">
          <cell r="A5298" t="str">
            <v>000000000409133447</v>
          </cell>
        </row>
        <row r="5299">
          <cell r="A5299" t="str">
            <v>000000000409133472</v>
          </cell>
        </row>
        <row r="5300">
          <cell r="A5300" t="str">
            <v>000000000409133482</v>
          </cell>
        </row>
        <row r="5301">
          <cell r="A5301" t="str">
            <v>000000000409133483</v>
          </cell>
        </row>
        <row r="5302">
          <cell r="A5302" t="str">
            <v>000000000409133495</v>
          </cell>
        </row>
        <row r="5303">
          <cell r="A5303" t="str">
            <v>000000000409134218</v>
          </cell>
        </row>
        <row r="5304">
          <cell r="A5304" t="str">
            <v>000000000409134219</v>
          </cell>
        </row>
        <row r="5305">
          <cell r="A5305" t="str">
            <v>000000000409134238</v>
          </cell>
        </row>
        <row r="5306">
          <cell r="A5306" t="str">
            <v>000000000409134244</v>
          </cell>
        </row>
        <row r="5307">
          <cell r="A5307" t="str">
            <v>000000000409134264</v>
          </cell>
        </row>
        <row r="5308">
          <cell r="A5308" t="str">
            <v>000000000409134265</v>
          </cell>
        </row>
        <row r="5309">
          <cell r="A5309" t="str">
            <v>000000000409134266</v>
          </cell>
        </row>
        <row r="5310">
          <cell r="A5310" t="str">
            <v>000000000409134267</v>
          </cell>
        </row>
        <row r="5311">
          <cell r="A5311" t="str">
            <v>000000000409134268</v>
          </cell>
        </row>
        <row r="5312">
          <cell r="A5312" t="str">
            <v>000000000409134280</v>
          </cell>
        </row>
        <row r="5313">
          <cell r="A5313" t="str">
            <v>000000000409134902</v>
          </cell>
        </row>
        <row r="5314">
          <cell r="A5314" t="str">
            <v>000000000409134903</v>
          </cell>
        </row>
        <row r="5315">
          <cell r="A5315" t="str">
            <v>000000000409134904</v>
          </cell>
        </row>
        <row r="5316">
          <cell r="A5316" t="str">
            <v>000000000409134905</v>
          </cell>
        </row>
        <row r="5317">
          <cell r="A5317" t="str">
            <v>000000000409134906</v>
          </cell>
        </row>
        <row r="5318">
          <cell r="A5318" t="str">
            <v>000000000409134907</v>
          </cell>
        </row>
        <row r="5319">
          <cell r="A5319" t="str">
            <v>000000000409134952</v>
          </cell>
        </row>
        <row r="5320">
          <cell r="A5320" t="str">
            <v>000000000409134953</v>
          </cell>
        </row>
        <row r="5321">
          <cell r="A5321" t="str">
            <v>000000000409134954</v>
          </cell>
        </row>
        <row r="5322">
          <cell r="A5322" t="str">
            <v>000000000409134955</v>
          </cell>
        </row>
        <row r="5323">
          <cell r="A5323" t="str">
            <v>000000000409134956</v>
          </cell>
        </row>
        <row r="5324">
          <cell r="A5324" t="str">
            <v>000000000409134957</v>
          </cell>
        </row>
        <row r="5325">
          <cell r="A5325" t="str">
            <v>000000000409134958</v>
          </cell>
        </row>
        <row r="5326">
          <cell r="A5326" t="str">
            <v>000000000409134959</v>
          </cell>
        </row>
        <row r="5327">
          <cell r="A5327" t="str">
            <v>000000000409134960</v>
          </cell>
        </row>
        <row r="5328">
          <cell r="A5328" t="str">
            <v>000000000409134961</v>
          </cell>
        </row>
        <row r="5329">
          <cell r="A5329" t="str">
            <v>000000000409134962</v>
          </cell>
        </row>
        <row r="5330">
          <cell r="A5330" t="str">
            <v>000000000409134963</v>
          </cell>
        </row>
        <row r="5331">
          <cell r="A5331" t="str">
            <v>000000000409134964</v>
          </cell>
        </row>
        <row r="5332">
          <cell r="A5332" t="str">
            <v>000000000409134965</v>
          </cell>
        </row>
        <row r="5333">
          <cell r="A5333" t="str">
            <v>000000000409135017</v>
          </cell>
        </row>
        <row r="5334">
          <cell r="A5334" t="str">
            <v>000000000409135018</v>
          </cell>
        </row>
        <row r="5335">
          <cell r="A5335" t="str">
            <v>000000000409135019</v>
          </cell>
        </row>
        <row r="5336">
          <cell r="A5336" t="str">
            <v>000000000409135678</v>
          </cell>
        </row>
        <row r="5337">
          <cell r="A5337" t="str">
            <v>000000000409135679</v>
          </cell>
        </row>
        <row r="5338">
          <cell r="A5338" t="str">
            <v>000000000409135680</v>
          </cell>
        </row>
        <row r="5339">
          <cell r="A5339" t="str">
            <v>000000000409135681</v>
          </cell>
        </row>
        <row r="5340">
          <cell r="A5340" t="str">
            <v>000000000409135682</v>
          </cell>
        </row>
        <row r="5341">
          <cell r="A5341" t="str">
            <v>000000000409135683</v>
          </cell>
        </row>
        <row r="5342">
          <cell r="A5342" t="str">
            <v>000000000409135684</v>
          </cell>
        </row>
        <row r="5343">
          <cell r="A5343" t="str">
            <v>000000000409135685</v>
          </cell>
        </row>
        <row r="5344">
          <cell r="A5344" t="str">
            <v>000000000409135686</v>
          </cell>
        </row>
        <row r="5345">
          <cell r="A5345" t="str">
            <v>000000000409135687</v>
          </cell>
        </row>
        <row r="5346">
          <cell r="A5346" t="str">
            <v>000000000409135700</v>
          </cell>
        </row>
        <row r="5347">
          <cell r="A5347" t="str">
            <v>000000000409135701</v>
          </cell>
        </row>
        <row r="5348">
          <cell r="A5348" t="str">
            <v>000000000409135702</v>
          </cell>
        </row>
        <row r="5349">
          <cell r="A5349" t="str">
            <v>000000000409135703</v>
          </cell>
        </row>
        <row r="5350">
          <cell r="A5350" t="str">
            <v>000000000409135704</v>
          </cell>
        </row>
        <row r="5351">
          <cell r="A5351" t="str">
            <v>000000000409135721</v>
          </cell>
        </row>
        <row r="5352">
          <cell r="A5352" t="str">
            <v>000000000409135722</v>
          </cell>
        </row>
        <row r="5353">
          <cell r="A5353" t="str">
            <v>000000000409135723</v>
          </cell>
        </row>
        <row r="5354">
          <cell r="A5354" t="str">
            <v>000000000409135732</v>
          </cell>
        </row>
        <row r="5355">
          <cell r="A5355" t="str">
            <v>000000000409135733</v>
          </cell>
        </row>
        <row r="5356">
          <cell r="A5356" t="str">
            <v>000000000409135734</v>
          </cell>
        </row>
        <row r="5357">
          <cell r="A5357" t="str">
            <v>000000000409135735</v>
          </cell>
        </row>
        <row r="5358">
          <cell r="A5358" t="str">
            <v>000000000409135736</v>
          </cell>
        </row>
        <row r="5359">
          <cell r="A5359" t="str">
            <v>000000000409135737</v>
          </cell>
        </row>
        <row r="5360">
          <cell r="A5360" t="str">
            <v>000000000409135738</v>
          </cell>
        </row>
        <row r="5361">
          <cell r="A5361" t="str">
            <v>000000000409135754</v>
          </cell>
        </row>
        <row r="5362">
          <cell r="A5362" t="str">
            <v>000000000409135755</v>
          </cell>
        </row>
        <row r="5363">
          <cell r="A5363" t="str">
            <v>000000000409135756</v>
          </cell>
        </row>
        <row r="5364">
          <cell r="A5364" t="str">
            <v>000000000409135757</v>
          </cell>
        </row>
        <row r="5365">
          <cell r="A5365" t="str">
            <v>000000000409135758</v>
          </cell>
        </row>
        <row r="5366">
          <cell r="A5366" t="str">
            <v>000000000409136413</v>
          </cell>
        </row>
        <row r="5367">
          <cell r="A5367" t="str">
            <v>000000000409136414</v>
          </cell>
        </row>
        <row r="5368">
          <cell r="A5368" t="str">
            <v>000000000409136415</v>
          </cell>
        </row>
        <row r="5369">
          <cell r="A5369" t="str">
            <v>000000000409136416</v>
          </cell>
        </row>
        <row r="5370">
          <cell r="A5370" t="str">
            <v>000000000409136417</v>
          </cell>
        </row>
        <row r="5371">
          <cell r="A5371" t="str">
            <v>000000000409136423</v>
          </cell>
        </row>
        <row r="5372">
          <cell r="A5372" t="str">
            <v>000000000409136451</v>
          </cell>
        </row>
        <row r="5373">
          <cell r="A5373" t="str">
            <v>000000000409136452</v>
          </cell>
        </row>
        <row r="5374">
          <cell r="A5374" t="str">
            <v>000000000409137196</v>
          </cell>
        </row>
        <row r="5375">
          <cell r="A5375" t="str">
            <v>000000000409137197</v>
          </cell>
        </row>
        <row r="5376">
          <cell r="A5376" t="str">
            <v>000000000409137198</v>
          </cell>
        </row>
        <row r="5377">
          <cell r="A5377" t="str">
            <v>000000000409137222</v>
          </cell>
        </row>
        <row r="5378">
          <cell r="A5378" t="str">
            <v>000000000409137244</v>
          </cell>
        </row>
        <row r="5379">
          <cell r="A5379" t="str">
            <v>000000000409137245</v>
          </cell>
        </row>
        <row r="5380">
          <cell r="A5380" t="str">
            <v>000000000409137246</v>
          </cell>
        </row>
        <row r="5381">
          <cell r="A5381" t="str">
            <v>000000000409137247</v>
          </cell>
        </row>
        <row r="5382">
          <cell r="A5382" t="str">
            <v>000000000409137952</v>
          </cell>
        </row>
        <row r="5383">
          <cell r="A5383" t="str">
            <v>000000000409137953</v>
          </cell>
        </row>
        <row r="5384">
          <cell r="A5384" t="str">
            <v>000000000409137954</v>
          </cell>
        </row>
        <row r="5385">
          <cell r="A5385" t="str">
            <v>000000000409137955</v>
          </cell>
        </row>
        <row r="5386">
          <cell r="A5386" t="str">
            <v>000000000409137956</v>
          </cell>
        </row>
        <row r="5387">
          <cell r="A5387" t="str">
            <v>000000000409137957</v>
          </cell>
        </row>
        <row r="5388">
          <cell r="A5388" t="str">
            <v>000000000409137958</v>
          </cell>
        </row>
        <row r="5389">
          <cell r="A5389" t="str">
            <v>000000000409137959</v>
          </cell>
        </row>
        <row r="5390">
          <cell r="A5390" t="str">
            <v>000000000409137960</v>
          </cell>
        </row>
        <row r="5391">
          <cell r="A5391" t="str">
            <v>000000000409137961</v>
          </cell>
        </row>
        <row r="5392">
          <cell r="A5392" t="str">
            <v>000000000409137962</v>
          </cell>
        </row>
        <row r="5393">
          <cell r="A5393" t="str">
            <v>000000000409138684</v>
          </cell>
        </row>
        <row r="5394">
          <cell r="A5394" t="str">
            <v>000000000409138754</v>
          </cell>
        </row>
        <row r="5395">
          <cell r="A5395" t="str">
            <v>000000000409140973</v>
          </cell>
        </row>
        <row r="5396">
          <cell r="A5396" t="str">
            <v>000000000409143186</v>
          </cell>
        </row>
        <row r="5397">
          <cell r="A5397" t="str">
            <v>000000000409143187</v>
          </cell>
        </row>
        <row r="5398">
          <cell r="A5398" t="str">
            <v>000000000409143212</v>
          </cell>
        </row>
        <row r="5399">
          <cell r="A5399" t="str">
            <v>000000000409143213</v>
          </cell>
        </row>
        <row r="5400">
          <cell r="A5400" t="str">
            <v>000000000409143221</v>
          </cell>
        </row>
        <row r="5401">
          <cell r="A5401" t="str">
            <v>000000000409143222</v>
          </cell>
        </row>
        <row r="5402">
          <cell r="A5402" t="str">
            <v>000000000409143223</v>
          </cell>
        </row>
        <row r="5403">
          <cell r="A5403" t="str">
            <v>000000000409143224</v>
          </cell>
        </row>
        <row r="5404">
          <cell r="A5404" t="str">
            <v>000000000409143225</v>
          </cell>
        </row>
        <row r="5405">
          <cell r="A5405" t="str">
            <v>000000000409143226</v>
          </cell>
        </row>
        <row r="5406">
          <cell r="A5406" t="str">
            <v>000000000409143252</v>
          </cell>
        </row>
        <row r="5407">
          <cell r="A5407" t="str">
            <v>000000000409143253</v>
          </cell>
        </row>
        <row r="5408">
          <cell r="A5408" t="str">
            <v>000000000409143254</v>
          </cell>
        </row>
        <row r="5409">
          <cell r="A5409" t="str">
            <v>000000000409143255</v>
          </cell>
        </row>
        <row r="5410">
          <cell r="A5410" t="str">
            <v>000000000409143275</v>
          </cell>
        </row>
        <row r="5411">
          <cell r="A5411" t="str">
            <v>000000000409143284</v>
          </cell>
        </row>
        <row r="5412">
          <cell r="A5412" t="str">
            <v>000000000409143285</v>
          </cell>
        </row>
        <row r="5413">
          <cell r="A5413" t="str">
            <v>000000000409143286</v>
          </cell>
        </row>
        <row r="5414">
          <cell r="A5414" t="str">
            <v>000000000409143317</v>
          </cell>
        </row>
        <row r="5415">
          <cell r="A5415" t="str">
            <v>000000000409143318</v>
          </cell>
        </row>
        <row r="5416">
          <cell r="A5416" t="str">
            <v>000000000409143319</v>
          </cell>
        </row>
        <row r="5417">
          <cell r="A5417" t="str">
            <v>000000000409143320</v>
          </cell>
        </row>
        <row r="5418">
          <cell r="A5418" t="str">
            <v>000000000409143321</v>
          </cell>
        </row>
        <row r="5419">
          <cell r="A5419" t="str">
            <v>000000000409143322</v>
          </cell>
        </row>
        <row r="5420">
          <cell r="A5420" t="str">
            <v>000000000409143323</v>
          </cell>
        </row>
        <row r="5421">
          <cell r="A5421" t="str">
            <v>000000000409143326</v>
          </cell>
        </row>
        <row r="5422">
          <cell r="A5422" t="str">
            <v>000000000409143327</v>
          </cell>
        </row>
        <row r="5423">
          <cell r="A5423" t="str">
            <v>000000000409143328</v>
          </cell>
        </row>
        <row r="5424">
          <cell r="A5424" t="str">
            <v>000000000409143329</v>
          </cell>
        </row>
        <row r="5425">
          <cell r="A5425" t="str">
            <v>000000000409143330</v>
          </cell>
        </row>
        <row r="5426">
          <cell r="A5426" t="str">
            <v>000000000409143962</v>
          </cell>
        </row>
        <row r="5427">
          <cell r="A5427" t="str">
            <v>000000000409143963</v>
          </cell>
        </row>
        <row r="5428">
          <cell r="A5428" t="str">
            <v>000000000409143965</v>
          </cell>
        </row>
        <row r="5429">
          <cell r="A5429" t="str">
            <v>000000000409143966</v>
          </cell>
        </row>
        <row r="5430">
          <cell r="A5430" t="str">
            <v>000000000409143967</v>
          </cell>
        </row>
        <row r="5431">
          <cell r="A5431" t="str">
            <v>000000000409143968</v>
          </cell>
        </row>
        <row r="5432">
          <cell r="A5432" t="str">
            <v>000000000409143969</v>
          </cell>
        </row>
        <row r="5433">
          <cell r="A5433" t="str">
            <v>000000000409143970</v>
          </cell>
        </row>
        <row r="5434">
          <cell r="A5434" t="str">
            <v>000000000409143971</v>
          </cell>
        </row>
        <row r="5435">
          <cell r="A5435" t="str">
            <v>000000000409144021</v>
          </cell>
        </row>
        <row r="5436">
          <cell r="A5436" t="str">
            <v>000000000409144053</v>
          </cell>
        </row>
        <row r="5437">
          <cell r="A5437" t="str">
            <v>000000000409144077</v>
          </cell>
        </row>
        <row r="5438">
          <cell r="A5438" t="str">
            <v>000000000409144782</v>
          </cell>
        </row>
        <row r="5439">
          <cell r="A5439" t="str">
            <v>000000000409144783</v>
          </cell>
        </row>
        <row r="5440">
          <cell r="A5440" t="str">
            <v>000000000409144784</v>
          </cell>
        </row>
        <row r="5441">
          <cell r="A5441" t="str">
            <v>000000000409144785</v>
          </cell>
        </row>
        <row r="5442">
          <cell r="A5442" t="str">
            <v>000000000409144786</v>
          </cell>
        </row>
        <row r="5443">
          <cell r="A5443" t="str">
            <v>000000000409144787</v>
          </cell>
        </row>
        <row r="5444">
          <cell r="A5444" t="str">
            <v>000000000409144788</v>
          </cell>
        </row>
        <row r="5445">
          <cell r="A5445" t="str">
            <v>000000000409144789</v>
          </cell>
        </row>
        <row r="5446">
          <cell r="A5446" t="str">
            <v>000000000409160158</v>
          </cell>
        </row>
        <row r="5447">
          <cell r="A5447" t="str">
            <v>000000000409160159</v>
          </cell>
        </row>
        <row r="5448">
          <cell r="A5448" t="str">
            <v>000000000409160160</v>
          </cell>
        </row>
        <row r="5449">
          <cell r="A5449" t="str">
            <v>000000000409165630</v>
          </cell>
        </row>
        <row r="5450">
          <cell r="A5450" t="str">
            <v>000000000409165683</v>
          </cell>
        </row>
        <row r="5451">
          <cell r="A5451" t="str">
            <v>000000000409165684</v>
          </cell>
        </row>
        <row r="5452">
          <cell r="A5452" t="str">
            <v>000000000409165685</v>
          </cell>
        </row>
        <row r="5453">
          <cell r="A5453" t="str">
            <v>000000000409165693</v>
          </cell>
        </row>
        <row r="5454">
          <cell r="A5454" t="str">
            <v>000000000409357929</v>
          </cell>
        </row>
        <row r="5455">
          <cell r="A5455" t="str">
            <v>000000000409360130</v>
          </cell>
        </row>
        <row r="5456">
          <cell r="A5456" t="str">
            <v>000000000409363144</v>
          </cell>
        </row>
        <row r="5457">
          <cell r="A5457" t="str">
            <v>000000000409363151</v>
          </cell>
        </row>
        <row r="5458">
          <cell r="A5458" t="str">
            <v>000000000409363152</v>
          </cell>
        </row>
        <row r="5459">
          <cell r="A5459" t="str">
            <v>000000000409363169</v>
          </cell>
        </row>
        <row r="5460">
          <cell r="A5460" t="str">
            <v>000000000409363170</v>
          </cell>
        </row>
        <row r="5461">
          <cell r="A5461" t="str">
            <v>000000000409363171</v>
          </cell>
        </row>
        <row r="5462">
          <cell r="A5462" t="str">
            <v>000000000409363172</v>
          </cell>
        </row>
        <row r="5463">
          <cell r="A5463" t="str">
            <v>000000000409363173</v>
          </cell>
        </row>
        <row r="5464">
          <cell r="A5464" t="str">
            <v>000000000409363174</v>
          </cell>
        </row>
        <row r="5465">
          <cell r="A5465" t="str">
            <v>000000000409363175</v>
          </cell>
        </row>
        <row r="5466">
          <cell r="A5466" t="str">
            <v>000000000409363176</v>
          </cell>
        </row>
        <row r="5467">
          <cell r="A5467" t="str">
            <v>000000000409363177</v>
          </cell>
        </row>
        <row r="5468">
          <cell r="A5468" t="str">
            <v>000000000409363895</v>
          </cell>
        </row>
        <row r="5469">
          <cell r="A5469" t="str">
            <v>000000000409363896</v>
          </cell>
        </row>
        <row r="5470">
          <cell r="A5470" t="str">
            <v>000000000409363897</v>
          </cell>
        </row>
        <row r="5471">
          <cell r="A5471" t="str">
            <v>000000000409363898</v>
          </cell>
        </row>
        <row r="5472">
          <cell r="A5472" t="str">
            <v>000000000409363921</v>
          </cell>
        </row>
        <row r="5473">
          <cell r="A5473" t="str">
            <v>000000000409363922</v>
          </cell>
        </row>
        <row r="5474">
          <cell r="A5474" t="str">
            <v>000000000409363952</v>
          </cell>
        </row>
        <row r="5475">
          <cell r="A5475" t="str">
            <v>000000000409363953</v>
          </cell>
        </row>
        <row r="5476">
          <cell r="A5476" t="str">
            <v>000000000409363954</v>
          </cell>
        </row>
        <row r="5477">
          <cell r="A5477" t="str">
            <v>000000000409363955</v>
          </cell>
        </row>
        <row r="5478">
          <cell r="A5478" t="str">
            <v>000000000409363956</v>
          </cell>
        </row>
        <row r="5479">
          <cell r="A5479" t="str">
            <v>000000000409363957</v>
          </cell>
        </row>
        <row r="5480">
          <cell r="A5480" t="str">
            <v>000000000409364636</v>
          </cell>
        </row>
        <row r="5481">
          <cell r="A5481" t="str">
            <v>000000000409364642</v>
          </cell>
        </row>
        <row r="5482">
          <cell r="A5482" t="str">
            <v>000000000409364643</v>
          </cell>
        </row>
        <row r="5483">
          <cell r="A5483" t="str">
            <v>000000000409364644</v>
          </cell>
        </row>
        <row r="5484">
          <cell r="A5484" t="str">
            <v>000000000409364645</v>
          </cell>
        </row>
        <row r="5485">
          <cell r="A5485" t="str">
            <v>000000000409364646</v>
          </cell>
        </row>
        <row r="5486">
          <cell r="A5486" t="str">
            <v>000000000409364647</v>
          </cell>
        </row>
        <row r="5487">
          <cell r="A5487" t="str">
            <v>000000000409364648</v>
          </cell>
        </row>
        <row r="5488">
          <cell r="A5488" t="str">
            <v>000000000409364649</v>
          </cell>
        </row>
        <row r="5489">
          <cell r="A5489" t="str">
            <v>000000000409364650</v>
          </cell>
        </row>
        <row r="5490">
          <cell r="A5490" t="str">
            <v>000000000409364651</v>
          </cell>
        </row>
        <row r="5491">
          <cell r="A5491" t="str">
            <v>000000000409364652</v>
          </cell>
        </row>
        <row r="5492">
          <cell r="A5492" t="str">
            <v>000000000409364692</v>
          </cell>
        </row>
        <row r="5493">
          <cell r="A5493" t="str">
            <v>000000000409364693</v>
          </cell>
        </row>
        <row r="5494">
          <cell r="A5494" t="str">
            <v>000000000409364694</v>
          </cell>
        </row>
        <row r="5495">
          <cell r="A5495" t="str">
            <v>000000000409364695</v>
          </cell>
        </row>
        <row r="5496">
          <cell r="A5496" t="str">
            <v>000000000409364710</v>
          </cell>
        </row>
        <row r="5497">
          <cell r="A5497" t="str">
            <v>000000000409364711</v>
          </cell>
        </row>
        <row r="5498">
          <cell r="A5498" t="str">
            <v>000000000409364712</v>
          </cell>
        </row>
        <row r="5499">
          <cell r="A5499" t="str">
            <v>000000000409364713</v>
          </cell>
        </row>
        <row r="5500">
          <cell r="A5500" t="str">
            <v>000000000409364714</v>
          </cell>
        </row>
        <row r="5501">
          <cell r="A5501" t="str">
            <v>000000000409364715</v>
          </cell>
        </row>
        <row r="5502">
          <cell r="A5502" t="str">
            <v>000000000409364734</v>
          </cell>
        </row>
        <row r="5503">
          <cell r="A5503" t="str">
            <v>000000000409364735</v>
          </cell>
        </row>
        <row r="5504">
          <cell r="A5504" t="str">
            <v>000000000409365398</v>
          </cell>
        </row>
        <row r="5505">
          <cell r="A5505" t="str">
            <v>000000000409365399</v>
          </cell>
        </row>
        <row r="5506">
          <cell r="A5506" t="str">
            <v>000000000409365400</v>
          </cell>
        </row>
        <row r="5507">
          <cell r="A5507" t="str">
            <v>000000000409365401</v>
          </cell>
        </row>
        <row r="5508">
          <cell r="A5508" t="str">
            <v>000000000409365403</v>
          </cell>
        </row>
        <row r="5509">
          <cell r="A5509" t="str">
            <v>000000000409365404</v>
          </cell>
        </row>
        <row r="5510">
          <cell r="A5510" t="str">
            <v>000000000409365412</v>
          </cell>
        </row>
        <row r="5511">
          <cell r="A5511" t="str">
            <v>000000000409365413</v>
          </cell>
        </row>
        <row r="5512">
          <cell r="A5512" t="str">
            <v>000000000409365496</v>
          </cell>
        </row>
        <row r="5513">
          <cell r="A5513" t="str">
            <v>000000000409365497</v>
          </cell>
        </row>
        <row r="5514">
          <cell r="A5514" t="str">
            <v>000000000409365498</v>
          </cell>
        </row>
        <row r="5515">
          <cell r="A5515" t="str">
            <v>000000000409366165</v>
          </cell>
        </row>
        <row r="5516">
          <cell r="A5516" t="str">
            <v>000000000409366166</v>
          </cell>
        </row>
        <row r="5517">
          <cell r="A5517" t="str">
            <v>000000000409366167</v>
          </cell>
        </row>
        <row r="5518">
          <cell r="A5518" t="str">
            <v>000000000409366168</v>
          </cell>
        </row>
        <row r="5519">
          <cell r="A5519" t="str">
            <v>000000000409366169</v>
          </cell>
        </row>
        <row r="5520">
          <cell r="A5520" t="str">
            <v>000000000409366170</v>
          </cell>
        </row>
        <row r="5521">
          <cell r="A5521" t="str">
            <v>000000000409366171</v>
          </cell>
        </row>
        <row r="5522">
          <cell r="A5522" t="str">
            <v>000000000409366172</v>
          </cell>
        </row>
        <row r="5523">
          <cell r="A5523" t="str">
            <v>000000000409366183</v>
          </cell>
        </row>
        <row r="5524">
          <cell r="A5524" t="str">
            <v>000000000409366201</v>
          </cell>
        </row>
        <row r="5525">
          <cell r="A5525" t="str">
            <v>000000000409366220</v>
          </cell>
        </row>
        <row r="5526">
          <cell r="A5526" t="str">
            <v>000000000409366234</v>
          </cell>
        </row>
        <row r="5527">
          <cell r="A5527" t="str">
            <v>000000000409366235</v>
          </cell>
        </row>
        <row r="5528">
          <cell r="A5528" t="str">
            <v>000000000409366236</v>
          </cell>
        </row>
        <row r="5529">
          <cell r="A5529" t="str">
            <v>000000000409366237</v>
          </cell>
        </row>
        <row r="5530">
          <cell r="A5530" t="str">
            <v>000000000409366240</v>
          </cell>
        </row>
        <row r="5531">
          <cell r="A5531" t="str">
            <v>000000000409366251</v>
          </cell>
        </row>
        <row r="5532">
          <cell r="A5532" t="str">
            <v>000000000409366252</v>
          </cell>
        </row>
        <row r="5533">
          <cell r="A5533" t="str">
            <v>000000000409366253</v>
          </cell>
        </row>
        <row r="5534">
          <cell r="A5534" t="str">
            <v>000000000409366254</v>
          </cell>
        </row>
        <row r="5535">
          <cell r="A5535" t="str">
            <v>000000000409366255</v>
          </cell>
        </row>
        <row r="5536">
          <cell r="A5536" t="str">
            <v>000000000409366256</v>
          </cell>
        </row>
        <row r="5537">
          <cell r="A5537" t="str">
            <v>000000000409366260</v>
          </cell>
        </row>
        <row r="5538">
          <cell r="A5538" t="str">
            <v>000000000409366261</v>
          </cell>
        </row>
        <row r="5539">
          <cell r="A5539" t="str">
            <v>000000000409366905</v>
          </cell>
        </row>
        <row r="5540">
          <cell r="A5540" t="str">
            <v>000000000409366906</v>
          </cell>
        </row>
        <row r="5541">
          <cell r="A5541" t="str">
            <v>000000000409366907</v>
          </cell>
        </row>
        <row r="5542">
          <cell r="A5542" t="str">
            <v>000000000409366908</v>
          </cell>
        </row>
        <row r="5543">
          <cell r="A5543" t="str">
            <v>000000000409366927</v>
          </cell>
        </row>
        <row r="5544">
          <cell r="A5544" t="str">
            <v>000000000409366928</v>
          </cell>
        </row>
        <row r="5545">
          <cell r="A5545" t="str">
            <v>000000000409367626</v>
          </cell>
        </row>
        <row r="5546">
          <cell r="A5546" t="str">
            <v>000000000409367627</v>
          </cell>
        </row>
        <row r="5547">
          <cell r="A5547" t="str">
            <v>000000000409367628</v>
          </cell>
        </row>
        <row r="5548">
          <cell r="A5548" t="str">
            <v>000000000409367629</v>
          </cell>
        </row>
        <row r="5549">
          <cell r="A5549" t="str">
            <v>000000000409367630</v>
          </cell>
        </row>
        <row r="5550">
          <cell r="A5550" t="str">
            <v>000000000409367644</v>
          </cell>
        </row>
        <row r="5551">
          <cell r="A5551" t="str">
            <v>000000000409367645</v>
          </cell>
        </row>
        <row r="5552">
          <cell r="A5552" t="str">
            <v>000000000409367646</v>
          </cell>
        </row>
        <row r="5553">
          <cell r="A5553" t="str">
            <v>000000000409367647</v>
          </cell>
        </row>
        <row r="5554">
          <cell r="A5554" t="str">
            <v>000000000409367648</v>
          </cell>
        </row>
        <row r="5555">
          <cell r="A5555" t="str">
            <v>000000000409367649</v>
          </cell>
        </row>
        <row r="5556">
          <cell r="A5556" t="str">
            <v>000000000409367650</v>
          </cell>
        </row>
        <row r="5557">
          <cell r="A5557" t="str">
            <v>000000000409367651</v>
          </cell>
        </row>
        <row r="5558">
          <cell r="A5558" t="str">
            <v>000000000409367652</v>
          </cell>
        </row>
        <row r="5559">
          <cell r="A5559" t="str">
            <v>000000000409367653</v>
          </cell>
        </row>
        <row r="5560">
          <cell r="A5560" t="str">
            <v>000000000409367654</v>
          </cell>
        </row>
        <row r="5561">
          <cell r="A5561" t="str">
            <v>000000000409367655</v>
          </cell>
        </row>
        <row r="5562">
          <cell r="A5562" t="str">
            <v>000000000409367660</v>
          </cell>
        </row>
        <row r="5563">
          <cell r="A5563" t="str">
            <v>000000000409367661</v>
          </cell>
        </row>
        <row r="5564">
          <cell r="A5564" t="str">
            <v>000000000409367662</v>
          </cell>
        </row>
        <row r="5565">
          <cell r="A5565" t="str">
            <v>000000000409367701</v>
          </cell>
        </row>
        <row r="5566">
          <cell r="A5566" t="str">
            <v>000000000409367721</v>
          </cell>
        </row>
        <row r="5567">
          <cell r="A5567" t="str">
            <v>000000000409367722</v>
          </cell>
        </row>
        <row r="5568">
          <cell r="A5568" t="str">
            <v>000000000409367723</v>
          </cell>
        </row>
        <row r="5569">
          <cell r="A5569" t="str">
            <v>000000000409367728</v>
          </cell>
        </row>
        <row r="5570">
          <cell r="A5570" t="str">
            <v>000000000409367729</v>
          </cell>
        </row>
        <row r="5571">
          <cell r="A5571" t="str">
            <v>000000000409367730</v>
          </cell>
        </row>
        <row r="5572">
          <cell r="A5572" t="str">
            <v>000000000409367731</v>
          </cell>
        </row>
        <row r="5573">
          <cell r="A5573" t="str">
            <v>000000000409369217</v>
          </cell>
        </row>
        <row r="5574">
          <cell r="A5574" t="str">
            <v>000000000409369906</v>
          </cell>
        </row>
        <row r="5575">
          <cell r="A5575" t="str">
            <v>000000000409373609</v>
          </cell>
        </row>
        <row r="5576">
          <cell r="A5576" t="str">
            <v>000000000409373610</v>
          </cell>
        </row>
        <row r="5577">
          <cell r="A5577" t="str">
            <v>000000000409373611</v>
          </cell>
        </row>
        <row r="5578">
          <cell r="A5578" t="str">
            <v>000000000409373612</v>
          </cell>
        </row>
        <row r="5579">
          <cell r="A5579" t="str">
            <v>000000000409373627</v>
          </cell>
        </row>
        <row r="5580">
          <cell r="A5580" t="str">
            <v>000000000409373638</v>
          </cell>
        </row>
        <row r="5581">
          <cell r="A5581" t="str">
            <v>000000000409373639</v>
          </cell>
        </row>
        <row r="5582">
          <cell r="A5582" t="str">
            <v>000000000409373640</v>
          </cell>
        </row>
        <row r="5583">
          <cell r="A5583" t="str">
            <v>000000000409373641</v>
          </cell>
        </row>
        <row r="5584">
          <cell r="A5584" t="str">
            <v>000000000409373642</v>
          </cell>
        </row>
        <row r="5585">
          <cell r="A5585" t="str">
            <v>000000000409373643</v>
          </cell>
        </row>
        <row r="5586">
          <cell r="A5586" t="str">
            <v>000000000409373644</v>
          </cell>
        </row>
        <row r="5587">
          <cell r="A5587" t="str">
            <v>000000000409373645</v>
          </cell>
        </row>
        <row r="5588">
          <cell r="A5588" t="str">
            <v>000000000409373733</v>
          </cell>
        </row>
        <row r="5589">
          <cell r="A5589" t="str">
            <v>000000000409373750</v>
          </cell>
        </row>
        <row r="5590">
          <cell r="A5590" t="str">
            <v>000000000409373751</v>
          </cell>
        </row>
        <row r="5591">
          <cell r="A5591" t="str">
            <v>000000000409373752</v>
          </cell>
        </row>
        <row r="5592">
          <cell r="A5592" t="str">
            <v>000000000409374393</v>
          </cell>
        </row>
        <row r="5593">
          <cell r="A5593" t="str">
            <v>000000000409374394</v>
          </cell>
        </row>
        <row r="5594">
          <cell r="A5594" t="str">
            <v>000000000409374395</v>
          </cell>
        </row>
        <row r="5595">
          <cell r="A5595" t="str">
            <v>000000000409374396</v>
          </cell>
        </row>
        <row r="5596">
          <cell r="A5596" t="str">
            <v>000000000409374397</v>
          </cell>
        </row>
        <row r="5597">
          <cell r="A5597" t="str">
            <v>000000000409374398</v>
          </cell>
        </row>
        <row r="5598">
          <cell r="A5598" t="str">
            <v>000000000409374418</v>
          </cell>
        </row>
        <row r="5599">
          <cell r="A5599" t="str">
            <v>000000000409374438</v>
          </cell>
        </row>
        <row r="5600">
          <cell r="A5600" t="str">
            <v>000000000409374448</v>
          </cell>
        </row>
        <row r="5601">
          <cell r="A5601" t="str">
            <v>000000000409374449</v>
          </cell>
        </row>
        <row r="5602">
          <cell r="A5602" t="str">
            <v>000000000409374450</v>
          </cell>
        </row>
        <row r="5603">
          <cell r="A5603" t="str">
            <v>000000000409374453</v>
          </cell>
        </row>
        <row r="5604">
          <cell r="A5604" t="str">
            <v>000000000409374467</v>
          </cell>
        </row>
        <row r="5605">
          <cell r="A5605" t="str">
            <v>000000000409374468</v>
          </cell>
        </row>
        <row r="5606">
          <cell r="A5606" t="str">
            <v>000000000409374469</v>
          </cell>
        </row>
        <row r="5607">
          <cell r="A5607" t="str">
            <v>000000000409374476</v>
          </cell>
        </row>
        <row r="5608">
          <cell r="A5608" t="str">
            <v>000000000409374477</v>
          </cell>
        </row>
        <row r="5609">
          <cell r="A5609" t="str">
            <v>000000000409374478</v>
          </cell>
        </row>
        <row r="5610">
          <cell r="A5610" t="str">
            <v>000000000409374479</v>
          </cell>
        </row>
        <row r="5611">
          <cell r="A5611" t="str">
            <v>000000000409375195</v>
          </cell>
        </row>
        <row r="5612">
          <cell r="A5612" t="str">
            <v>000000000409375248</v>
          </cell>
        </row>
        <row r="5613">
          <cell r="A5613" t="str">
            <v>000000000409375249</v>
          </cell>
        </row>
        <row r="5614">
          <cell r="A5614" t="str">
            <v>000000000409375250</v>
          </cell>
        </row>
        <row r="5615">
          <cell r="A5615" t="str">
            <v>000000000409375251</v>
          </cell>
        </row>
        <row r="5616">
          <cell r="A5616" t="str">
            <v>000000000409375252</v>
          </cell>
        </row>
        <row r="5617">
          <cell r="A5617" t="str">
            <v>000000000409375253</v>
          </cell>
        </row>
        <row r="5618">
          <cell r="A5618" t="str">
            <v>000000000409375254</v>
          </cell>
        </row>
        <row r="5619">
          <cell r="A5619" t="str">
            <v>000000000409375289</v>
          </cell>
        </row>
        <row r="5620">
          <cell r="A5620" t="str">
            <v>000000000409375290</v>
          </cell>
        </row>
        <row r="5621">
          <cell r="A5621" t="str">
            <v>000000000409375291</v>
          </cell>
        </row>
        <row r="5622">
          <cell r="A5622" t="str">
            <v>000000000409483181</v>
          </cell>
        </row>
        <row r="5623">
          <cell r="A5623" t="str">
            <v>000000000409483182</v>
          </cell>
        </row>
        <row r="5624">
          <cell r="A5624" t="str">
            <v>000000000409483183</v>
          </cell>
        </row>
        <row r="5625">
          <cell r="A5625" t="str">
            <v>000000000409483384</v>
          </cell>
        </row>
        <row r="5626">
          <cell r="A5626" t="str">
            <v>000000000409483447</v>
          </cell>
        </row>
        <row r="5627">
          <cell r="A5627" t="str">
            <v>000000000409483760</v>
          </cell>
        </row>
        <row r="5628">
          <cell r="A5628" t="str">
            <v>000000000409483791</v>
          </cell>
        </row>
        <row r="5629">
          <cell r="A5629" t="str">
            <v>000000000409483884</v>
          </cell>
        </row>
        <row r="5630">
          <cell r="A5630" t="str">
            <v>000000000409483927</v>
          </cell>
        </row>
        <row r="5631">
          <cell r="A5631" t="str">
            <v>000000000409484011</v>
          </cell>
        </row>
        <row r="5632">
          <cell r="A5632" t="str">
            <v>000000000409484156</v>
          </cell>
        </row>
        <row r="5633">
          <cell r="A5633" t="str">
            <v>000000000409484159</v>
          </cell>
        </row>
        <row r="5634">
          <cell r="A5634" t="str">
            <v>000000000409484200</v>
          </cell>
        </row>
        <row r="5635">
          <cell r="A5635" t="str">
            <v>000000000409484350</v>
          </cell>
        </row>
        <row r="5636">
          <cell r="A5636" t="str">
            <v>000000000409484351</v>
          </cell>
        </row>
        <row r="5637">
          <cell r="A5637" t="str">
            <v>000000000409496935</v>
          </cell>
        </row>
        <row r="5638">
          <cell r="A5638" t="str">
            <v>000000000409498833</v>
          </cell>
        </row>
        <row r="5639">
          <cell r="A5639" t="str">
            <v>000000000409498836</v>
          </cell>
        </row>
        <row r="5640">
          <cell r="A5640" t="str">
            <v>000000000409531517</v>
          </cell>
        </row>
        <row r="5641">
          <cell r="A5641" t="str">
            <v>000000000409540744</v>
          </cell>
        </row>
        <row r="5642">
          <cell r="A5642" t="str">
            <v>000000000409540882</v>
          </cell>
        </row>
        <row r="5643">
          <cell r="A5643" t="str">
            <v>000000000409540883</v>
          </cell>
        </row>
        <row r="5644">
          <cell r="A5644" t="str">
            <v>000000000409541542</v>
          </cell>
        </row>
        <row r="5645">
          <cell r="A5645" t="str">
            <v>000000000409541623</v>
          </cell>
        </row>
        <row r="5646">
          <cell r="A5646" t="str">
            <v>000000000409541624</v>
          </cell>
        </row>
        <row r="5647">
          <cell r="A5647" t="str">
            <v>000000000409541625</v>
          </cell>
        </row>
        <row r="5648">
          <cell r="A5648" t="str">
            <v>000000000409541626</v>
          </cell>
        </row>
        <row r="5649">
          <cell r="A5649" t="str">
            <v>000000000409541627</v>
          </cell>
        </row>
        <row r="5650">
          <cell r="A5650" t="str">
            <v>000000000409541628</v>
          </cell>
        </row>
        <row r="5651">
          <cell r="A5651" t="str">
            <v>000000000409541629</v>
          </cell>
        </row>
        <row r="5652">
          <cell r="A5652" t="str">
            <v>000000000409542575</v>
          </cell>
        </row>
        <row r="5653">
          <cell r="A5653" t="str">
            <v>000000000409542798</v>
          </cell>
        </row>
        <row r="5654">
          <cell r="A5654" t="str">
            <v>000000000409542870</v>
          </cell>
        </row>
        <row r="5655">
          <cell r="A5655" t="str">
            <v>000000000409542890</v>
          </cell>
        </row>
        <row r="5656">
          <cell r="A5656" t="str">
            <v>000000000409542891</v>
          </cell>
        </row>
        <row r="5657">
          <cell r="A5657" t="str">
            <v>000000000409542892</v>
          </cell>
        </row>
        <row r="5658">
          <cell r="A5658" t="str">
            <v>000000000409542917</v>
          </cell>
        </row>
        <row r="5659">
          <cell r="A5659" t="str">
            <v>000000000409542918</v>
          </cell>
        </row>
        <row r="5660">
          <cell r="A5660" t="str">
            <v>000000000409543385</v>
          </cell>
        </row>
        <row r="5661">
          <cell r="A5661" t="str">
            <v>000000000409543386</v>
          </cell>
        </row>
        <row r="5662">
          <cell r="A5662" t="str">
            <v>000000000409543402</v>
          </cell>
        </row>
        <row r="5663">
          <cell r="A5663" t="str">
            <v>000000000409543422</v>
          </cell>
        </row>
        <row r="5664">
          <cell r="A5664" t="str">
            <v>000000000409543653</v>
          </cell>
        </row>
        <row r="5665">
          <cell r="A5665" t="str">
            <v>000000000409544031</v>
          </cell>
        </row>
        <row r="5666">
          <cell r="A5666" t="str">
            <v>000000000409544190</v>
          </cell>
        </row>
        <row r="5667">
          <cell r="A5667" t="str">
            <v>000000000409544213</v>
          </cell>
        </row>
        <row r="5668">
          <cell r="A5668" t="str">
            <v>000000000409544214</v>
          </cell>
        </row>
        <row r="5669">
          <cell r="A5669" t="str">
            <v>000000000409544517</v>
          </cell>
        </row>
        <row r="5670">
          <cell r="A5670" t="str">
            <v>000000000409544518</v>
          </cell>
        </row>
        <row r="5671">
          <cell r="A5671" t="str">
            <v>000000000409544519</v>
          </cell>
        </row>
        <row r="5672">
          <cell r="A5672" t="str">
            <v>000000000409544520</v>
          </cell>
        </row>
        <row r="5673">
          <cell r="A5673" t="str">
            <v>000000000409544521</v>
          </cell>
        </row>
        <row r="5674">
          <cell r="A5674" t="str">
            <v>000000000409544522</v>
          </cell>
        </row>
        <row r="5675">
          <cell r="A5675" t="str">
            <v>000000000409544523</v>
          </cell>
        </row>
        <row r="5676">
          <cell r="A5676" t="str">
            <v>000000000409545082</v>
          </cell>
        </row>
        <row r="5677">
          <cell r="A5677" t="str">
            <v>000000000409545147</v>
          </cell>
        </row>
        <row r="5678">
          <cell r="A5678" t="str">
            <v>000000000409545180</v>
          </cell>
        </row>
        <row r="5679">
          <cell r="A5679" t="str">
            <v>000000000409545190</v>
          </cell>
        </row>
        <row r="5680">
          <cell r="A5680" t="str">
            <v>000000000409545230</v>
          </cell>
        </row>
        <row r="5681">
          <cell r="A5681" t="str">
            <v>000000000409545240</v>
          </cell>
        </row>
        <row r="5682">
          <cell r="A5682" t="str">
            <v>000000000409545253</v>
          </cell>
        </row>
        <row r="5683">
          <cell r="A5683" t="str">
            <v>000000000409545263</v>
          </cell>
        </row>
        <row r="5684">
          <cell r="A5684" t="str">
            <v>000000000409545307</v>
          </cell>
        </row>
        <row r="5685">
          <cell r="A5685" t="str">
            <v>000000000409545360</v>
          </cell>
        </row>
        <row r="5686">
          <cell r="A5686" t="str">
            <v>000000000409545361</v>
          </cell>
        </row>
        <row r="5687">
          <cell r="A5687" t="str">
            <v>000000000409545362</v>
          </cell>
        </row>
        <row r="5688">
          <cell r="A5688" t="str">
            <v>000000000409545452</v>
          </cell>
        </row>
        <row r="5689">
          <cell r="A5689" t="str">
            <v>000000000409545472</v>
          </cell>
        </row>
        <row r="5690">
          <cell r="A5690" t="str">
            <v>000000000409545533</v>
          </cell>
        </row>
        <row r="5691">
          <cell r="A5691" t="str">
            <v>000000000409545534</v>
          </cell>
        </row>
        <row r="5692">
          <cell r="A5692" t="str">
            <v>000000000409545535</v>
          </cell>
        </row>
        <row r="5693">
          <cell r="A5693" t="str">
            <v>000000000409545536</v>
          </cell>
        </row>
        <row r="5694">
          <cell r="A5694" t="str">
            <v>000000000409545537</v>
          </cell>
        </row>
        <row r="5695">
          <cell r="A5695" t="str">
            <v>000000000409545538</v>
          </cell>
        </row>
        <row r="5696">
          <cell r="A5696" t="str">
            <v>000000000409545539</v>
          </cell>
        </row>
        <row r="5697">
          <cell r="A5697" t="str">
            <v>000000000409545664</v>
          </cell>
        </row>
        <row r="5698">
          <cell r="A5698" t="str">
            <v>000000000409545665</v>
          </cell>
        </row>
        <row r="5699">
          <cell r="A5699" t="str">
            <v>000000000409545666</v>
          </cell>
        </row>
        <row r="5700">
          <cell r="A5700" t="str">
            <v>000000000409545667</v>
          </cell>
        </row>
        <row r="5701">
          <cell r="A5701" t="str">
            <v>000000000409545668</v>
          </cell>
        </row>
        <row r="5702">
          <cell r="A5702" t="str">
            <v>000000000409545669</v>
          </cell>
        </row>
        <row r="5703">
          <cell r="A5703" t="str">
            <v>000000000409545670</v>
          </cell>
        </row>
        <row r="5704">
          <cell r="A5704" t="str">
            <v>000000000409545721</v>
          </cell>
        </row>
        <row r="5705">
          <cell r="A5705" t="str">
            <v>000000000409545722</v>
          </cell>
        </row>
        <row r="5706">
          <cell r="A5706" t="str">
            <v>000000000409545723</v>
          </cell>
        </row>
        <row r="5707">
          <cell r="A5707" t="str">
            <v>000000000409545761</v>
          </cell>
        </row>
        <row r="5708">
          <cell r="A5708" t="str">
            <v>000000000409545762</v>
          </cell>
        </row>
        <row r="5709">
          <cell r="A5709" t="str">
            <v>000000000409545763</v>
          </cell>
        </row>
        <row r="5710">
          <cell r="A5710" t="str">
            <v>000000000409545764</v>
          </cell>
        </row>
        <row r="5711">
          <cell r="A5711" t="str">
            <v>000000000409545765</v>
          </cell>
        </row>
        <row r="5712">
          <cell r="A5712" t="str">
            <v>000000000409545766</v>
          </cell>
        </row>
        <row r="5713">
          <cell r="A5713" t="str">
            <v>000000000409545767</v>
          </cell>
        </row>
        <row r="5714">
          <cell r="A5714" t="str">
            <v>000000000409545768</v>
          </cell>
        </row>
        <row r="5715">
          <cell r="A5715" t="str">
            <v>000000000409545769</v>
          </cell>
        </row>
        <row r="5716">
          <cell r="A5716" t="str">
            <v>000000000409545874</v>
          </cell>
        </row>
        <row r="5717">
          <cell r="A5717" t="str">
            <v>000000000409545875</v>
          </cell>
        </row>
        <row r="5718">
          <cell r="A5718" t="str">
            <v>000000000409545876</v>
          </cell>
        </row>
        <row r="5719">
          <cell r="A5719" t="str">
            <v>000000000409545877</v>
          </cell>
        </row>
        <row r="5720">
          <cell r="A5720" t="str">
            <v>000000000409545878</v>
          </cell>
        </row>
        <row r="5721">
          <cell r="A5721" t="str">
            <v>000000000409545879</v>
          </cell>
        </row>
        <row r="5722">
          <cell r="A5722" t="str">
            <v>000000000409545880</v>
          </cell>
        </row>
        <row r="5723">
          <cell r="A5723" t="str">
            <v>000000000409545881</v>
          </cell>
        </row>
        <row r="5724">
          <cell r="A5724" t="str">
            <v>000000000409545882</v>
          </cell>
        </row>
        <row r="5725">
          <cell r="A5725" t="str">
            <v>000000000409545984</v>
          </cell>
        </row>
        <row r="5726">
          <cell r="A5726" t="str">
            <v>000000000409545985</v>
          </cell>
        </row>
        <row r="5727">
          <cell r="A5727" t="str">
            <v>000000000409545986</v>
          </cell>
        </row>
        <row r="5728">
          <cell r="A5728" t="str">
            <v>000000000409545987</v>
          </cell>
        </row>
        <row r="5729">
          <cell r="A5729" t="str">
            <v>000000000409545988</v>
          </cell>
        </row>
        <row r="5730">
          <cell r="A5730" t="str">
            <v>000000000409545989</v>
          </cell>
        </row>
        <row r="5731">
          <cell r="A5731" t="str">
            <v>000000000409545990</v>
          </cell>
        </row>
        <row r="5732">
          <cell r="A5732" t="str">
            <v>000000000409545991</v>
          </cell>
        </row>
        <row r="5733">
          <cell r="A5733" t="str">
            <v>000000000409545992</v>
          </cell>
        </row>
        <row r="5734">
          <cell r="A5734" t="str">
            <v>000000000409546071</v>
          </cell>
        </row>
        <row r="5735">
          <cell r="A5735" t="str">
            <v>000000000409546072</v>
          </cell>
        </row>
        <row r="5736">
          <cell r="A5736" t="str">
            <v>000000000409546073</v>
          </cell>
        </row>
        <row r="5737">
          <cell r="A5737" t="str">
            <v>000000000409546074</v>
          </cell>
        </row>
        <row r="5738">
          <cell r="A5738" t="str">
            <v>000000000409546075</v>
          </cell>
        </row>
        <row r="5739">
          <cell r="A5739" t="str">
            <v>000000000409546076</v>
          </cell>
        </row>
        <row r="5740">
          <cell r="A5740" t="str">
            <v>000000000409546077</v>
          </cell>
        </row>
        <row r="5741">
          <cell r="A5741" t="str">
            <v>000000000409546078</v>
          </cell>
        </row>
        <row r="5742">
          <cell r="A5742" t="str">
            <v>000000000409546079</v>
          </cell>
        </row>
        <row r="5743">
          <cell r="A5743" t="str">
            <v>000000000409546167</v>
          </cell>
        </row>
        <row r="5744">
          <cell r="A5744" t="str">
            <v>000000000409546168</v>
          </cell>
        </row>
        <row r="5745">
          <cell r="A5745" t="str">
            <v>000000000409546169</v>
          </cell>
        </row>
        <row r="5746">
          <cell r="A5746" t="str">
            <v>000000000409546170</v>
          </cell>
        </row>
        <row r="5747">
          <cell r="A5747" t="str">
            <v>000000000409546171</v>
          </cell>
        </row>
        <row r="5748">
          <cell r="A5748" t="str">
            <v>000000000409546172</v>
          </cell>
        </row>
        <row r="5749">
          <cell r="A5749" t="str">
            <v>000000000409546173</v>
          </cell>
        </row>
        <row r="5750">
          <cell r="A5750" t="str">
            <v>000000000409546174</v>
          </cell>
        </row>
        <row r="5751">
          <cell r="A5751" t="str">
            <v>000000000409546175</v>
          </cell>
        </row>
        <row r="5752">
          <cell r="A5752" t="str">
            <v>000000000409546176</v>
          </cell>
        </row>
        <row r="5753">
          <cell r="A5753" t="str">
            <v>000000000409546292</v>
          </cell>
        </row>
        <row r="5754">
          <cell r="A5754" t="str">
            <v>000000000409546293</v>
          </cell>
        </row>
        <row r="5755">
          <cell r="A5755" t="str">
            <v>000000000409546787</v>
          </cell>
        </row>
        <row r="5756">
          <cell r="A5756" t="str">
            <v>000000000409546788</v>
          </cell>
        </row>
        <row r="5757">
          <cell r="A5757" t="str">
            <v>000000000409546863</v>
          </cell>
        </row>
        <row r="5758">
          <cell r="A5758" t="str">
            <v>000000000409546878</v>
          </cell>
        </row>
        <row r="5759">
          <cell r="A5759" t="str">
            <v>000000000409546879</v>
          </cell>
        </row>
        <row r="5760">
          <cell r="A5760" t="str">
            <v>000000000409546898</v>
          </cell>
        </row>
        <row r="5761">
          <cell r="A5761" t="str">
            <v>000000000409546922</v>
          </cell>
        </row>
        <row r="5762">
          <cell r="A5762" t="str">
            <v>000000000409546923</v>
          </cell>
        </row>
        <row r="5763">
          <cell r="A5763" t="str">
            <v>000000000409546942</v>
          </cell>
        </row>
        <row r="5764">
          <cell r="A5764" t="str">
            <v>000000000409546943</v>
          </cell>
        </row>
        <row r="5765">
          <cell r="A5765" t="str">
            <v>000000000409546965</v>
          </cell>
        </row>
        <row r="5766">
          <cell r="A5766" t="str">
            <v>000000000409546966</v>
          </cell>
        </row>
        <row r="5767">
          <cell r="A5767" t="str">
            <v>000000000409546985</v>
          </cell>
        </row>
        <row r="5768">
          <cell r="A5768" t="str">
            <v>000000000409546986</v>
          </cell>
        </row>
        <row r="5769">
          <cell r="A5769" t="str">
            <v>000000000409547005</v>
          </cell>
        </row>
        <row r="5770">
          <cell r="A5770" t="str">
            <v>000000000409547006</v>
          </cell>
        </row>
        <row r="5771">
          <cell r="A5771" t="str">
            <v>000000000409547025</v>
          </cell>
        </row>
        <row r="5772">
          <cell r="A5772" t="str">
            <v>000000000409547026</v>
          </cell>
        </row>
        <row r="5773">
          <cell r="A5773" t="str">
            <v>000000000409547049</v>
          </cell>
        </row>
        <row r="5774">
          <cell r="A5774" t="str">
            <v>000000000409547068</v>
          </cell>
        </row>
        <row r="5775">
          <cell r="A5775" t="str">
            <v>000000000409547069</v>
          </cell>
        </row>
        <row r="5776">
          <cell r="A5776" t="str">
            <v>000000000409547107</v>
          </cell>
        </row>
        <row r="5777">
          <cell r="A5777" t="str">
            <v>000000000409547108</v>
          </cell>
        </row>
        <row r="5778">
          <cell r="A5778" t="str">
            <v>000000000409547127</v>
          </cell>
        </row>
        <row r="5779">
          <cell r="A5779" t="str">
            <v>000000000409547128</v>
          </cell>
        </row>
        <row r="5780">
          <cell r="A5780" t="str">
            <v>000000000409547167</v>
          </cell>
        </row>
        <row r="5781">
          <cell r="A5781" t="str">
            <v>000000000409547168</v>
          </cell>
        </row>
        <row r="5782">
          <cell r="A5782" t="str">
            <v>000000000409547169</v>
          </cell>
        </row>
        <row r="5783">
          <cell r="A5783" t="str">
            <v>000000000409547205</v>
          </cell>
        </row>
        <row r="5784">
          <cell r="A5784" t="str">
            <v>000000000409547206</v>
          </cell>
        </row>
        <row r="5785">
          <cell r="A5785" t="str">
            <v>000000000409547220</v>
          </cell>
        </row>
        <row r="5786">
          <cell r="A5786" t="str">
            <v>000000000409547530</v>
          </cell>
        </row>
        <row r="5787">
          <cell r="A5787" t="str">
            <v>000000000409547697</v>
          </cell>
        </row>
        <row r="5788">
          <cell r="A5788" t="str">
            <v>000000000409547706</v>
          </cell>
        </row>
        <row r="5789">
          <cell r="A5789" t="str">
            <v>000000000409547707</v>
          </cell>
        </row>
        <row r="5790">
          <cell r="A5790" t="str">
            <v>000000000409547721</v>
          </cell>
        </row>
        <row r="5791">
          <cell r="A5791" t="str">
            <v>000000000409547764</v>
          </cell>
        </row>
        <row r="5792">
          <cell r="A5792" t="str">
            <v>000000000409548220</v>
          </cell>
        </row>
        <row r="5793">
          <cell r="A5793" t="str">
            <v>000000000409548230</v>
          </cell>
        </row>
        <row r="5794">
          <cell r="A5794" t="str">
            <v>000000000409548240</v>
          </cell>
        </row>
        <row r="5795">
          <cell r="A5795" t="str">
            <v>000000000409548432</v>
          </cell>
        </row>
        <row r="5796">
          <cell r="A5796" t="str">
            <v>000000000409548442</v>
          </cell>
        </row>
        <row r="5797">
          <cell r="A5797" t="str">
            <v>000000000409548497</v>
          </cell>
        </row>
        <row r="5798">
          <cell r="A5798" t="str">
            <v>000000000409548513</v>
          </cell>
        </row>
        <row r="5799">
          <cell r="A5799" t="str">
            <v>000000000409548523</v>
          </cell>
        </row>
        <row r="5800">
          <cell r="A5800" t="str">
            <v>000000000409548533</v>
          </cell>
        </row>
        <row r="5801">
          <cell r="A5801" t="str">
            <v>000000000409548543</v>
          </cell>
        </row>
        <row r="5802">
          <cell r="A5802" t="str">
            <v>000000000409548550</v>
          </cell>
        </row>
        <row r="5803">
          <cell r="A5803" t="str">
            <v>000000000409548560</v>
          </cell>
        </row>
        <row r="5804">
          <cell r="A5804" t="str">
            <v>000000000409548570</v>
          </cell>
        </row>
        <row r="5805">
          <cell r="A5805" t="str">
            <v>000000000409548580</v>
          </cell>
        </row>
        <row r="5806">
          <cell r="A5806" t="str">
            <v>000000000409548590</v>
          </cell>
        </row>
        <row r="5807">
          <cell r="A5807" t="str">
            <v>000000000409548607</v>
          </cell>
        </row>
        <row r="5808">
          <cell r="A5808" t="str">
            <v>000000000409548617</v>
          </cell>
        </row>
        <row r="5809">
          <cell r="A5809" t="str">
            <v>000000000409548627</v>
          </cell>
        </row>
        <row r="5810">
          <cell r="A5810" t="str">
            <v>000000000409548637</v>
          </cell>
        </row>
        <row r="5811">
          <cell r="A5811" t="str">
            <v>000000000409548647</v>
          </cell>
        </row>
        <row r="5812">
          <cell r="A5812" t="str">
            <v>000000000409548652</v>
          </cell>
        </row>
        <row r="5813">
          <cell r="A5813" t="str">
            <v>000000000409548662</v>
          </cell>
        </row>
        <row r="5814">
          <cell r="A5814" t="str">
            <v>000000000409548672</v>
          </cell>
        </row>
        <row r="5815">
          <cell r="A5815" t="str">
            <v>000000000409548682</v>
          </cell>
        </row>
        <row r="5816">
          <cell r="A5816" t="str">
            <v>000000000409548697</v>
          </cell>
        </row>
        <row r="5817">
          <cell r="A5817" t="str">
            <v>000000000409548698</v>
          </cell>
        </row>
        <row r="5818">
          <cell r="A5818" t="str">
            <v>000000000409548700</v>
          </cell>
        </row>
        <row r="5819">
          <cell r="A5819" t="str">
            <v>000000000409548710</v>
          </cell>
        </row>
        <row r="5820">
          <cell r="A5820" t="str">
            <v>000000000409548720</v>
          </cell>
        </row>
        <row r="5821">
          <cell r="A5821" t="str">
            <v>000000000409548730</v>
          </cell>
        </row>
        <row r="5822">
          <cell r="A5822" t="str">
            <v>000000000409548740</v>
          </cell>
        </row>
        <row r="5823">
          <cell r="A5823" t="str">
            <v>000000000409548753</v>
          </cell>
        </row>
        <row r="5824">
          <cell r="A5824" t="str">
            <v>000000000409548768</v>
          </cell>
        </row>
        <row r="5825">
          <cell r="A5825" t="str">
            <v>000000000409548769</v>
          </cell>
        </row>
        <row r="5826">
          <cell r="A5826" t="str">
            <v>000000000409548783</v>
          </cell>
        </row>
        <row r="5827">
          <cell r="A5827" t="str">
            <v>000000000409548793</v>
          </cell>
        </row>
        <row r="5828">
          <cell r="A5828" t="str">
            <v>000000000409548800</v>
          </cell>
        </row>
        <row r="5829">
          <cell r="A5829" t="str">
            <v>000000000409548810</v>
          </cell>
        </row>
        <row r="5830">
          <cell r="A5830" t="str">
            <v>000000000409548857</v>
          </cell>
        </row>
        <row r="5831">
          <cell r="A5831" t="str">
            <v>000000000409548897</v>
          </cell>
        </row>
        <row r="5832">
          <cell r="A5832" t="str">
            <v>000000000409638254</v>
          </cell>
        </row>
        <row r="5833">
          <cell r="A5833" t="str">
            <v>000000000409639879</v>
          </cell>
        </row>
        <row r="5834">
          <cell r="A5834" t="str">
            <v>000000000409645136</v>
          </cell>
        </row>
        <row r="5835">
          <cell r="A5835" t="str">
            <v>000000000409645823</v>
          </cell>
        </row>
        <row r="5836">
          <cell r="A5836" t="str">
            <v>000000000409647371</v>
          </cell>
        </row>
        <row r="5837">
          <cell r="A5837" t="str">
            <v>000000000409650428</v>
          </cell>
        </row>
        <row r="5838">
          <cell r="A5838" t="str">
            <v>000000000409650488</v>
          </cell>
        </row>
        <row r="5839">
          <cell r="A5839" t="str">
            <v>000000000409650489</v>
          </cell>
        </row>
        <row r="5840">
          <cell r="A5840" t="str">
            <v>000000000409650490</v>
          </cell>
        </row>
        <row r="5841">
          <cell r="A5841" t="str">
            <v>000000000409650491</v>
          </cell>
        </row>
        <row r="5842">
          <cell r="A5842" t="str">
            <v>000000000409650492</v>
          </cell>
        </row>
        <row r="5843">
          <cell r="A5843" t="str">
            <v>000000000409650493</v>
          </cell>
        </row>
        <row r="5844">
          <cell r="A5844" t="str">
            <v>000000000409650494</v>
          </cell>
        </row>
        <row r="5845">
          <cell r="A5845" t="str">
            <v>000000000409650495</v>
          </cell>
        </row>
        <row r="5846">
          <cell r="A5846" t="str">
            <v>000000000409650505</v>
          </cell>
        </row>
        <row r="5847">
          <cell r="A5847" t="str">
            <v>000000000409650506</v>
          </cell>
        </row>
        <row r="5848">
          <cell r="A5848" t="str">
            <v>000000000409650524</v>
          </cell>
        </row>
        <row r="5849">
          <cell r="A5849" t="str">
            <v>000000000409651112</v>
          </cell>
        </row>
        <row r="5850">
          <cell r="A5850" t="str">
            <v>000000000409651121</v>
          </cell>
        </row>
        <row r="5851">
          <cell r="A5851" t="str">
            <v>000000000409651122</v>
          </cell>
        </row>
        <row r="5852">
          <cell r="A5852" t="str">
            <v>000000000409651123</v>
          </cell>
        </row>
        <row r="5853">
          <cell r="A5853" t="str">
            <v>000000000409651139</v>
          </cell>
        </row>
        <row r="5854">
          <cell r="A5854" t="str">
            <v>000000000409651154</v>
          </cell>
        </row>
        <row r="5855">
          <cell r="A5855" t="str">
            <v>000000000409651155</v>
          </cell>
        </row>
        <row r="5856">
          <cell r="A5856" t="str">
            <v>000000000409651156</v>
          </cell>
        </row>
        <row r="5857">
          <cell r="A5857" t="str">
            <v>000000000409651177</v>
          </cell>
        </row>
        <row r="5858">
          <cell r="A5858" t="str">
            <v>000000000409651187</v>
          </cell>
        </row>
        <row r="5859">
          <cell r="A5859" t="str">
            <v>000000000409651194</v>
          </cell>
        </row>
        <row r="5860">
          <cell r="A5860" t="str">
            <v>000000000409651197</v>
          </cell>
        </row>
        <row r="5861">
          <cell r="A5861" t="str">
            <v>000000000409651198</v>
          </cell>
        </row>
        <row r="5862">
          <cell r="A5862" t="str">
            <v>000000000409651199</v>
          </cell>
        </row>
        <row r="5863">
          <cell r="A5863" t="str">
            <v>000000000409651200</v>
          </cell>
        </row>
        <row r="5864">
          <cell r="A5864" t="str">
            <v>000000000409651201</v>
          </cell>
        </row>
        <row r="5865">
          <cell r="A5865" t="str">
            <v>000000000409651202</v>
          </cell>
        </row>
        <row r="5866">
          <cell r="A5866" t="str">
            <v>000000000409651203</v>
          </cell>
        </row>
        <row r="5867">
          <cell r="A5867" t="str">
            <v>000000000409651204</v>
          </cell>
        </row>
        <row r="5868">
          <cell r="A5868" t="str">
            <v>000000000409651231</v>
          </cell>
        </row>
        <row r="5869">
          <cell r="A5869" t="str">
            <v>000000000409651232</v>
          </cell>
        </row>
        <row r="5870">
          <cell r="A5870" t="str">
            <v>000000000409651233</v>
          </cell>
        </row>
        <row r="5871">
          <cell r="A5871" t="str">
            <v>000000000409651983</v>
          </cell>
        </row>
        <row r="5872">
          <cell r="A5872" t="str">
            <v>000000000409651984</v>
          </cell>
        </row>
        <row r="5873">
          <cell r="A5873" t="str">
            <v>000000000409651985</v>
          </cell>
        </row>
        <row r="5874">
          <cell r="A5874" t="str">
            <v>000000000409651986</v>
          </cell>
        </row>
        <row r="5875">
          <cell r="A5875" t="str">
            <v>000000000409651987</v>
          </cell>
        </row>
        <row r="5876">
          <cell r="A5876" t="str">
            <v>000000000409652021</v>
          </cell>
        </row>
        <row r="5877">
          <cell r="A5877" t="str">
            <v>000000000409652022</v>
          </cell>
        </row>
        <row r="5878">
          <cell r="A5878" t="str">
            <v>000000000409652023</v>
          </cell>
        </row>
        <row r="5879">
          <cell r="A5879" t="str">
            <v>000000000409652024</v>
          </cell>
        </row>
        <row r="5880">
          <cell r="A5880" t="str">
            <v>000000000409652025</v>
          </cell>
        </row>
        <row r="5881">
          <cell r="A5881" t="str">
            <v>000000000409652026</v>
          </cell>
        </row>
        <row r="5882">
          <cell r="A5882" t="str">
            <v>000000000409652027</v>
          </cell>
        </row>
        <row r="5883">
          <cell r="A5883" t="str">
            <v>000000000409652028</v>
          </cell>
        </row>
        <row r="5884">
          <cell r="A5884" t="str">
            <v>000000000409652029</v>
          </cell>
        </row>
        <row r="5885">
          <cell r="A5885" t="str">
            <v>000000000409652030</v>
          </cell>
        </row>
        <row r="5886">
          <cell r="A5886" t="str">
            <v>000000000409652031</v>
          </cell>
        </row>
        <row r="5887">
          <cell r="A5887" t="str">
            <v>000000000409652032</v>
          </cell>
        </row>
        <row r="5888">
          <cell r="A5888" t="str">
            <v>000000000409652646</v>
          </cell>
        </row>
        <row r="5889">
          <cell r="A5889" t="str">
            <v>000000000409652647</v>
          </cell>
        </row>
        <row r="5890">
          <cell r="A5890" t="str">
            <v>000000000409652648</v>
          </cell>
        </row>
        <row r="5891">
          <cell r="A5891" t="str">
            <v>000000000409652649</v>
          </cell>
        </row>
        <row r="5892">
          <cell r="A5892" t="str">
            <v>000000000409652650</v>
          </cell>
        </row>
        <row r="5893">
          <cell r="A5893" t="str">
            <v>000000000409652696</v>
          </cell>
        </row>
        <row r="5894">
          <cell r="A5894" t="str">
            <v>000000000409652697</v>
          </cell>
        </row>
        <row r="5895">
          <cell r="A5895" t="str">
            <v>000000000409652698</v>
          </cell>
        </row>
        <row r="5896">
          <cell r="A5896" t="str">
            <v>000000000409652699</v>
          </cell>
        </row>
        <row r="5897">
          <cell r="A5897" t="str">
            <v>000000000409652700</v>
          </cell>
        </row>
        <row r="5898">
          <cell r="A5898" t="str">
            <v>000000000409652701</v>
          </cell>
        </row>
        <row r="5899">
          <cell r="A5899" t="str">
            <v>000000000409652702</v>
          </cell>
        </row>
        <row r="5900">
          <cell r="A5900" t="str">
            <v>000000000409652703</v>
          </cell>
        </row>
        <row r="5901">
          <cell r="A5901" t="str">
            <v>000000000409652726</v>
          </cell>
        </row>
        <row r="5902">
          <cell r="A5902" t="str">
            <v>000000000409653376</v>
          </cell>
        </row>
        <row r="5903">
          <cell r="A5903" t="str">
            <v>000000000409653391</v>
          </cell>
        </row>
        <row r="5904">
          <cell r="A5904" t="str">
            <v>000000000409653392</v>
          </cell>
        </row>
        <row r="5905">
          <cell r="A5905" t="str">
            <v>000000000409653393</v>
          </cell>
        </row>
        <row r="5906">
          <cell r="A5906" t="str">
            <v>000000000409653394</v>
          </cell>
        </row>
        <row r="5907">
          <cell r="A5907" t="str">
            <v>000000000409653434</v>
          </cell>
        </row>
        <row r="5908">
          <cell r="A5908" t="str">
            <v>000000000409653435</v>
          </cell>
        </row>
        <row r="5909">
          <cell r="A5909" t="str">
            <v>000000000409653436</v>
          </cell>
        </row>
        <row r="5910">
          <cell r="A5910" t="str">
            <v>000000000409653437</v>
          </cell>
        </row>
        <row r="5911">
          <cell r="A5911" t="str">
            <v>000000000409653438</v>
          </cell>
        </row>
        <row r="5912">
          <cell r="A5912" t="str">
            <v>000000000409653439</v>
          </cell>
        </row>
        <row r="5913">
          <cell r="A5913" t="str">
            <v>000000000409653440</v>
          </cell>
        </row>
        <row r="5914">
          <cell r="A5914" t="str">
            <v>000000000409653441</v>
          </cell>
        </row>
        <row r="5915">
          <cell r="A5915" t="str">
            <v>000000000409653442</v>
          </cell>
        </row>
        <row r="5916">
          <cell r="A5916" t="str">
            <v>000000000409653465</v>
          </cell>
        </row>
        <row r="5917">
          <cell r="A5917" t="str">
            <v>000000000409653476</v>
          </cell>
        </row>
        <row r="5918">
          <cell r="A5918" t="str">
            <v>000000000409653477</v>
          </cell>
        </row>
        <row r="5919">
          <cell r="A5919" t="str">
            <v>000000000409653478</v>
          </cell>
        </row>
        <row r="5920">
          <cell r="A5920" t="str">
            <v>000000000409653479</v>
          </cell>
        </row>
        <row r="5921">
          <cell r="A5921" t="str">
            <v>000000000409653480</v>
          </cell>
        </row>
        <row r="5922">
          <cell r="A5922" t="str">
            <v>000000000409653481</v>
          </cell>
        </row>
        <row r="5923">
          <cell r="A5923" t="str">
            <v>000000000409653482</v>
          </cell>
        </row>
        <row r="5924">
          <cell r="A5924" t="str">
            <v>000000000409654221</v>
          </cell>
        </row>
        <row r="5925">
          <cell r="A5925" t="str">
            <v>000000000409654222</v>
          </cell>
        </row>
        <row r="5926">
          <cell r="A5926" t="str">
            <v>000000000409654237</v>
          </cell>
        </row>
        <row r="5927">
          <cell r="A5927" t="str">
            <v>000000000409654238</v>
          </cell>
        </row>
        <row r="5928">
          <cell r="A5928" t="str">
            <v>000000000409654239</v>
          </cell>
        </row>
        <row r="5929">
          <cell r="A5929" t="str">
            <v>000000000409654240</v>
          </cell>
        </row>
        <row r="5930">
          <cell r="A5930" t="str">
            <v>000000000409654241</v>
          </cell>
        </row>
        <row r="5931">
          <cell r="A5931" t="str">
            <v>000000000409654242</v>
          </cell>
        </row>
        <row r="5932">
          <cell r="A5932" t="str">
            <v>000000000409654262</v>
          </cell>
        </row>
        <row r="5933">
          <cell r="A5933" t="str">
            <v>000000000409654263</v>
          </cell>
        </row>
        <row r="5934">
          <cell r="A5934" t="str">
            <v>000000000409654264</v>
          </cell>
        </row>
        <row r="5935">
          <cell r="A5935" t="str">
            <v>000000000409654865</v>
          </cell>
        </row>
        <row r="5936">
          <cell r="A5936" t="str">
            <v>000000000409654866</v>
          </cell>
        </row>
        <row r="5937">
          <cell r="A5937" t="str">
            <v>000000000409654867</v>
          </cell>
        </row>
        <row r="5938">
          <cell r="A5938" t="str">
            <v>000000000409654868</v>
          </cell>
        </row>
        <row r="5939">
          <cell r="A5939" t="str">
            <v>000000000409654869</v>
          </cell>
        </row>
        <row r="5940">
          <cell r="A5940" t="str">
            <v>000000000409654870</v>
          </cell>
        </row>
        <row r="5941">
          <cell r="A5941" t="str">
            <v>000000000409654871</v>
          </cell>
        </row>
        <row r="5942">
          <cell r="A5942" t="str">
            <v>000000000409654872</v>
          </cell>
        </row>
        <row r="5943">
          <cell r="A5943" t="str">
            <v>000000000409654873</v>
          </cell>
        </row>
        <row r="5944">
          <cell r="A5944" t="str">
            <v>000000000409654874</v>
          </cell>
        </row>
        <row r="5945">
          <cell r="A5945" t="str">
            <v>000000000409654884</v>
          </cell>
        </row>
        <row r="5946">
          <cell r="A5946" t="str">
            <v>000000000409654885</v>
          </cell>
        </row>
        <row r="5947">
          <cell r="A5947" t="str">
            <v>000000000409654886</v>
          </cell>
        </row>
        <row r="5948">
          <cell r="A5948" t="str">
            <v>000000000409654894</v>
          </cell>
        </row>
        <row r="5949">
          <cell r="A5949" t="str">
            <v>000000000409654914</v>
          </cell>
        </row>
        <row r="5950">
          <cell r="A5950" t="str">
            <v>000000000409654922</v>
          </cell>
        </row>
        <row r="5951">
          <cell r="A5951" t="str">
            <v>000000000409654923</v>
          </cell>
        </row>
        <row r="5952">
          <cell r="A5952" t="str">
            <v>000000000409654924</v>
          </cell>
        </row>
        <row r="5953">
          <cell r="A5953" t="str">
            <v>000000000409654925</v>
          </cell>
        </row>
        <row r="5954">
          <cell r="A5954" t="str">
            <v>000000000409655722</v>
          </cell>
        </row>
        <row r="5955">
          <cell r="A5955" t="str">
            <v>000000000409655739</v>
          </cell>
        </row>
        <row r="5956">
          <cell r="A5956" t="str">
            <v>000000000409656507</v>
          </cell>
        </row>
        <row r="5957">
          <cell r="A5957" t="str">
            <v>000000000409660867</v>
          </cell>
        </row>
        <row r="5958">
          <cell r="A5958" t="str">
            <v>000000000409660868</v>
          </cell>
        </row>
        <row r="5959">
          <cell r="A5959" t="str">
            <v>000000000409660869</v>
          </cell>
        </row>
        <row r="5960">
          <cell r="A5960" t="str">
            <v>000000000409660870</v>
          </cell>
        </row>
        <row r="5961">
          <cell r="A5961" t="str">
            <v>000000000409660871</v>
          </cell>
        </row>
        <row r="5962">
          <cell r="A5962" t="str">
            <v>000000000409660872</v>
          </cell>
        </row>
        <row r="5963">
          <cell r="A5963" t="str">
            <v>000000000409660961</v>
          </cell>
        </row>
        <row r="5964">
          <cell r="A5964" t="str">
            <v>000000000409660962</v>
          </cell>
        </row>
        <row r="5965">
          <cell r="A5965" t="str">
            <v>000000000409660963</v>
          </cell>
        </row>
        <row r="5966">
          <cell r="A5966" t="str">
            <v>000000000409660964</v>
          </cell>
        </row>
        <row r="5967">
          <cell r="A5967" t="str">
            <v>000000000409660965</v>
          </cell>
        </row>
        <row r="5968">
          <cell r="A5968" t="str">
            <v>000000000409660966</v>
          </cell>
        </row>
        <row r="5969">
          <cell r="A5969" t="str">
            <v>000000000409660967</v>
          </cell>
        </row>
        <row r="5970">
          <cell r="A5970" t="str">
            <v>000000000409660968</v>
          </cell>
        </row>
        <row r="5971">
          <cell r="A5971" t="str">
            <v>000000000409660969</v>
          </cell>
        </row>
        <row r="5972">
          <cell r="A5972" t="str">
            <v>000000000409660970</v>
          </cell>
        </row>
        <row r="5973">
          <cell r="A5973" t="str">
            <v>000000000409660987</v>
          </cell>
        </row>
        <row r="5974">
          <cell r="A5974" t="str">
            <v>000000000409660988</v>
          </cell>
        </row>
        <row r="5975">
          <cell r="A5975" t="str">
            <v>000000000409660989</v>
          </cell>
        </row>
        <row r="5976">
          <cell r="A5976" t="str">
            <v>000000000409661005</v>
          </cell>
        </row>
        <row r="5977">
          <cell r="A5977" t="str">
            <v>000000000409661661</v>
          </cell>
        </row>
        <row r="5978">
          <cell r="A5978" t="str">
            <v>000000000409661662</v>
          </cell>
        </row>
        <row r="5979">
          <cell r="A5979" t="str">
            <v>000000000409661663</v>
          </cell>
        </row>
        <row r="5980">
          <cell r="A5980" t="str">
            <v>000000000409661664</v>
          </cell>
        </row>
        <row r="5981">
          <cell r="A5981" t="str">
            <v>000000000409661681</v>
          </cell>
        </row>
        <row r="5982">
          <cell r="A5982" t="str">
            <v>000000000409661737</v>
          </cell>
        </row>
        <row r="5983">
          <cell r="A5983" t="str">
            <v>000000000409661738</v>
          </cell>
        </row>
        <row r="5984">
          <cell r="A5984" t="str">
            <v>000000000409661739</v>
          </cell>
        </row>
        <row r="5985">
          <cell r="A5985" t="str">
            <v>000000000409661740</v>
          </cell>
        </row>
        <row r="5986">
          <cell r="A5986" t="str">
            <v>000000000409661741</v>
          </cell>
        </row>
        <row r="5987">
          <cell r="A5987" t="str">
            <v>000000000409661743</v>
          </cell>
        </row>
        <row r="5988">
          <cell r="A5988" t="str">
            <v>000000000409661761</v>
          </cell>
        </row>
        <row r="5989">
          <cell r="A5989" t="str">
            <v>000000000409661768</v>
          </cell>
        </row>
        <row r="5990">
          <cell r="A5990" t="str">
            <v>000000000409661776</v>
          </cell>
        </row>
        <row r="5991">
          <cell r="A5991" t="str">
            <v>000000000409661777</v>
          </cell>
        </row>
        <row r="5992">
          <cell r="A5992" t="str">
            <v>000000000409661778</v>
          </cell>
        </row>
        <row r="5993">
          <cell r="A5993" t="str">
            <v>000000000409661781</v>
          </cell>
        </row>
        <row r="5994">
          <cell r="A5994" t="str">
            <v>000000000409661782</v>
          </cell>
        </row>
        <row r="5995">
          <cell r="A5995" t="str">
            <v>000000000409858121</v>
          </cell>
        </row>
        <row r="5996">
          <cell r="A5996" t="str">
            <v>000000000409864238</v>
          </cell>
        </row>
        <row r="5997">
          <cell r="A5997" t="str">
            <v>000000000409866501</v>
          </cell>
        </row>
        <row r="5998">
          <cell r="A5998" t="str">
            <v>000000000409867935</v>
          </cell>
        </row>
        <row r="5999">
          <cell r="A5999" t="str">
            <v>000000000409868001</v>
          </cell>
        </row>
        <row r="6000">
          <cell r="A6000" t="str">
            <v>000000000409870130</v>
          </cell>
        </row>
        <row r="6001">
          <cell r="A6001" t="str">
            <v>000000000409870871</v>
          </cell>
        </row>
        <row r="6002">
          <cell r="A6002" t="str">
            <v>000000000409870872</v>
          </cell>
        </row>
        <row r="6003">
          <cell r="A6003" t="str">
            <v>000000000409870873</v>
          </cell>
        </row>
        <row r="6004">
          <cell r="A6004" t="str">
            <v>000000000409870874</v>
          </cell>
        </row>
        <row r="6005">
          <cell r="A6005" t="str">
            <v>000000000409870875</v>
          </cell>
        </row>
        <row r="6006">
          <cell r="A6006" t="str">
            <v>000000000409870876</v>
          </cell>
        </row>
        <row r="6007">
          <cell r="A6007" t="str">
            <v>000000000409870877</v>
          </cell>
        </row>
        <row r="6008">
          <cell r="A6008" t="str">
            <v>000000000409870878</v>
          </cell>
        </row>
        <row r="6009">
          <cell r="A6009" t="str">
            <v>000000000409870879</v>
          </cell>
        </row>
        <row r="6010">
          <cell r="A6010" t="str">
            <v>000000000409870880</v>
          </cell>
        </row>
        <row r="6011">
          <cell r="A6011" t="str">
            <v>000000000409870881</v>
          </cell>
        </row>
        <row r="6012">
          <cell r="A6012" t="str">
            <v>000000000409870889</v>
          </cell>
        </row>
        <row r="6013">
          <cell r="A6013" t="str">
            <v>000000000409870905</v>
          </cell>
        </row>
        <row r="6014">
          <cell r="A6014" t="str">
            <v>000000000409870906</v>
          </cell>
        </row>
        <row r="6015">
          <cell r="A6015" t="str">
            <v>000000000409870907</v>
          </cell>
        </row>
        <row r="6016">
          <cell r="A6016" t="str">
            <v>000000000409870922</v>
          </cell>
        </row>
        <row r="6017">
          <cell r="A6017" t="str">
            <v>000000000409870923</v>
          </cell>
        </row>
        <row r="6018">
          <cell r="A6018" t="str">
            <v>000000000409870924</v>
          </cell>
        </row>
        <row r="6019">
          <cell r="A6019" t="str">
            <v>000000000409870925</v>
          </cell>
        </row>
        <row r="6020">
          <cell r="A6020" t="str">
            <v>000000000409871641</v>
          </cell>
        </row>
        <row r="6021">
          <cell r="A6021" t="str">
            <v>000000000409871652</v>
          </cell>
        </row>
        <row r="6022">
          <cell r="A6022" t="str">
            <v>000000000409871653</v>
          </cell>
        </row>
        <row r="6023">
          <cell r="A6023" t="str">
            <v>000000000409871661</v>
          </cell>
        </row>
        <row r="6024">
          <cell r="A6024" t="str">
            <v>000000000409871662</v>
          </cell>
        </row>
        <row r="6025">
          <cell r="A6025" t="str">
            <v>000000000409871663</v>
          </cell>
        </row>
        <row r="6026">
          <cell r="A6026" t="str">
            <v>000000000409871669</v>
          </cell>
        </row>
        <row r="6027">
          <cell r="A6027" t="str">
            <v>000000000409871670</v>
          </cell>
        </row>
        <row r="6028">
          <cell r="A6028" t="str">
            <v>000000000409871671</v>
          </cell>
        </row>
        <row r="6029">
          <cell r="A6029" t="str">
            <v>000000000409871672</v>
          </cell>
        </row>
        <row r="6030">
          <cell r="A6030" t="str">
            <v>000000000409871673</v>
          </cell>
        </row>
        <row r="6031">
          <cell r="A6031" t="str">
            <v>000000000409871674</v>
          </cell>
        </row>
        <row r="6032">
          <cell r="A6032" t="str">
            <v>000000000409871697</v>
          </cell>
        </row>
        <row r="6033">
          <cell r="A6033" t="str">
            <v>000000000409871698</v>
          </cell>
        </row>
        <row r="6034">
          <cell r="A6034" t="str">
            <v>000000000409871699</v>
          </cell>
        </row>
        <row r="6035">
          <cell r="A6035" t="str">
            <v>000000000409871726</v>
          </cell>
        </row>
        <row r="6036">
          <cell r="A6036" t="str">
            <v>000000000409871727</v>
          </cell>
        </row>
        <row r="6037">
          <cell r="A6037" t="str">
            <v>000000000409871728</v>
          </cell>
        </row>
        <row r="6038">
          <cell r="A6038" t="str">
            <v>000000000409871729</v>
          </cell>
        </row>
        <row r="6039">
          <cell r="A6039" t="str">
            <v>000000000409872405</v>
          </cell>
        </row>
        <row r="6040">
          <cell r="A6040" t="str">
            <v>000000000409872406</v>
          </cell>
        </row>
        <row r="6041">
          <cell r="A6041" t="str">
            <v>000000000409872407</v>
          </cell>
        </row>
        <row r="6042">
          <cell r="A6042" t="str">
            <v>000000000409872408</v>
          </cell>
        </row>
        <row r="6043">
          <cell r="A6043" t="str">
            <v>000000000409872409</v>
          </cell>
        </row>
        <row r="6044">
          <cell r="A6044" t="str">
            <v>000000000409872410</v>
          </cell>
        </row>
        <row r="6045">
          <cell r="A6045" t="str">
            <v>000000000409872411</v>
          </cell>
        </row>
        <row r="6046">
          <cell r="A6046" t="str">
            <v>000000000409872412</v>
          </cell>
        </row>
        <row r="6047">
          <cell r="A6047" t="str">
            <v>000000000409872413</v>
          </cell>
        </row>
        <row r="6048">
          <cell r="A6048" t="str">
            <v>000000000409872414</v>
          </cell>
        </row>
        <row r="6049">
          <cell r="A6049" t="str">
            <v>000000000409872415</v>
          </cell>
        </row>
        <row r="6050">
          <cell r="A6050" t="str">
            <v>000000000409872476</v>
          </cell>
        </row>
        <row r="6051">
          <cell r="A6051" t="str">
            <v>000000000409872529</v>
          </cell>
        </row>
        <row r="6052">
          <cell r="A6052" t="str">
            <v>000000000409872530</v>
          </cell>
        </row>
        <row r="6053">
          <cell r="A6053" t="str">
            <v>000000000409873156</v>
          </cell>
        </row>
        <row r="6054">
          <cell r="A6054" t="str">
            <v>000000000409873157</v>
          </cell>
        </row>
        <row r="6055">
          <cell r="A6055" t="str">
            <v>000000000409873158</v>
          </cell>
        </row>
        <row r="6056">
          <cell r="A6056" t="str">
            <v>000000000409873159</v>
          </cell>
        </row>
        <row r="6057">
          <cell r="A6057" t="str">
            <v>000000000409873186</v>
          </cell>
        </row>
        <row r="6058">
          <cell r="A6058" t="str">
            <v>000000000409873187</v>
          </cell>
        </row>
        <row r="6059">
          <cell r="A6059" t="str">
            <v>000000000409873188</v>
          </cell>
        </row>
        <row r="6060">
          <cell r="A6060" t="str">
            <v>000000000409873189</v>
          </cell>
        </row>
        <row r="6061">
          <cell r="A6061" t="str">
            <v>000000000409873213</v>
          </cell>
        </row>
        <row r="6062">
          <cell r="A6062" t="str">
            <v>000000000409873214</v>
          </cell>
        </row>
        <row r="6063">
          <cell r="A6063" t="str">
            <v>000000000409873215</v>
          </cell>
        </row>
        <row r="6064">
          <cell r="A6064" t="str">
            <v>000000000409873216</v>
          </cell>
        </row>
        <row r="6065">
          <cell r="A6065" t="str">
            <v>000000000409873227</v>
          </cell>
        </row>
        <row r="6066">
          <cell r="A6066" t="str">
            <v>000000000409873274</v>
          </cell>
        </row>
        <row r="6067">
          <cell r="A6067" t="str">
            <v>000000000409873275</v>
          </cell>
        </row>
        <row r="6068">
          <cell r="A6068" t="str">
            <v>000000000409873276</v>
          </cell>
        </row>
        <row r="6069">
          <cell r="A6069" t="str">
            <v>000000000409873286</v>
          </cell>
        </row>
        <row r="6070">
          <cell r="A6070" t="str">
            <v>000000000409873287</v>
          </cell>
        </row>
        <row r="6071">
          <cell r="A6071" t="str">
            <v>000000000409873886</v>
          </cell>
        </row>
        <row r="6072">
          <cell r="A6072" t="str">
            <v>000000000409873906</v>
          </cell>
        </row>
        <row r="6073">
          <cell r="A6073" t="str">
            <v>000000000409873926</v>
          </cell>
        </row>
        <row r="6074">
          <cell r="A6074" t="str">
            <v>000000000409873927</v>
          </cell>
        </row>
        <row r="6075">
          <cell r="A6075" t="str">
            <v>000000000409873928</v>
          </cell>
        </row>
        <row r="6076">
          <cell r="A6076" t="str">
            <v>000000000409873934</v>
          </cell>
        </row>
        <row r="6077">
          <cell r="A6077" t="str">
            <v>000000000409873935</v>
          </cell>
        </row>
        <row r="6078">
          <cell r="A6078" t="str">
            <v>000000000409873936</v>
          </cell>
        </row>
        <row r="6079">
          <cell r="A6079" t="str">
            <v>000000000409873953</v>
          </cell>
        </row>
        <row r="6080">
          <cell r="A6080" t="str">
            <v>000000000409873954</v>
          </cell>
        </row>
        <row r="6081">
          <cell r="A6081" t="str">
            <v>000000000409873955</v>
          </cell>
        </row>
        <row r="6082">
          <cell r="A6082" t="str">
            <v>000000000409873956</v>
          </cell>
        </row>
        <row r="6083">
          <cell r="A6083" t="str">
            <v>000000000409873957</v>
          </cell>
        </row>
        <row r="6084">
          <cell r="A6084" t="str">
            <v>000000000409873958</v>
          </cell>
        </row>
        <row r="6085">
          <cell r="A6085" t="str">
            <v>000000000409873959</v>
          </cell>
        </row>
        <row r="6086">
          <cell r="A6086" t="str">
            <v>000000000409873960</v>
          </cell>
        </row>
        <row r="6087">
          <cell r="A6087" t="str">
            <v>000000000409873961</v>
          </cell>
        </row>
        <row r="6088">
          <cell r="A6088" t="str">
            <v>000000000409873962</v>
          </cell>
        </row>
        <row r="6089">
          <cell r="A6089" t="str">
            <v>000000000409874639</v>
          </cell>
        </row>
        <row r="6090">
          <cell r="A6090" t="str">
            <v>000000000409874640</v>
          </cell>
        </row>
        <row r="6091">
          <cell r="A6091" t="str">
            <v>000000000409874641</v>
          </cell>
        </row>
        <row r="6092">
          <cell r="A6092" t="str">
            <v>000000000409874642</v>
          </cell>
        </row>
        <row r="6093">
          <cell r="A6093" t="str">
            <v>000000000409874643</v>
          </cell>
        </row>
        <row r="6094">
          <cell r="A6094" t="str">
            <v>000000000409874644</v>
          </cell>
        </row>
        <row r="6095">
          <cell r="A6095" t="str">
            <v>000000000409874645</v>
          </cell>
        </row>
        <row r="6096">
          <cell r="A6096" t="str">
            <v>000000000409874665</v>
          </cell>
        </row>
        <row r="6097">
          <cell r="A6097" t="str">
            <v>000000000409874685</v>
          </cell>
        </row>
        <row r="6098">
          <cell r="A6098" t="str">
            <v>000000000409874686</v>
          </cell>
        </row>
        <row r="6099">
          <cell r="A6099" t="str">
            <v>000000000409874700</v>
          </cell>
        </row>
        <row r="6100">
          <cell r="A6100" t="str">
            <v>000000000409875371</v>
          </cell>
        </row>
        <row r="6101">
          <cell r="A6101" t="str">
            <v>000000000409875372</v>
          </cell>
        </row>
        <row r="6102">
          <cell r="A6102" t="str">
            <v>000000000409875388</v>
          </cell>
        </row>
        <row r="6103">
          <cell r="A6103" t="str">
            <v>000000000409875389</v>
          </cell>
        </row>
        <row r="6104">
          <cell r="A6104" t="str">
            <v>000000000409875407</v>
          </cell>
        </row>
        <row r="6105">
          <cell r="A6105" t="str">
            <v>000000000409875408</v>
          </cell>
        </row>
        <row r="6106">
          <cell r="A6106" t="str">
            <v>000000000409875418</v>
          </cell>
        </row>
        <row r="6107">
          <cell r="A6107" t="str">
            <v>000000000409875419</v>
          </cell>
        </row>
        <row r="6108">
          <cell r="A6108" t="str">
            <v>000000000409875420</v>
          </cell>
        </row>
        <row r="6109">
          <cell r="A6109" t="str">
            <v>000000000409875421</v>
          </cell>
        </row>
        <row r="6110">
          <cell r="A6110" t="str">
            <v>000000000409875442</v>
          </cell>
        </row>
        <row r="6111">
          <cell r="A6111" t="str">
            <v>000000000409875443</v>
          </cell>
        </row>
        <row r="6112">
          <cell r="A6112" t="str">
            <v>000000000409875444</v>
          </cell>
        </row>
        <row r="6113">
          <cell r="A6113" t="str">
            <v>000000000409875445</v>
          </cell>
        </row>
        <row r="6114">
          <cell r="A6114" t="str">
            <v>000000000409877018</v>
          </cell>
        </row>
        <row r="6115">
          <cell r="A6115" t="str">
            <v>000000000409880661</v>
          </cell>
        </row>
        <row r="6116">
          <cell r="A6116" t="str">
            <v>000000000409880662</v>
          </cell>
        </row>
        <row r="6117">
          <cell r="A6117" t="str">
            <v>000000000409880697</v>
          </cell>
        </row>
        <row r="6118">
          <cell r="A6118" t="str">
            <v>000000000409880698</v>
          </cell>
        </row>
        <row r="6119">
          <cell r="A6119" t="str">
            <v>000000000409880699</v>
          </cell>
        </row>
        <row r="6120">
          <cell r="A6120" t="str">
            <v>000000000409880700</v>
          </cell>
        </row>
        <row r="6121">
          <cell r="A6121" t="str">
            <v>000000000409880701</v>
          </cell>
        </row>
        <row r="6122">
          <cell r="A6122" t="str">
            <v>000000000409880702</v>
          </cell>
        </row>
        <row r="6123">
          <cell r="A6123" t="str">
            <v>000000000409880729</v>
          </cell>
        </row>
        <row r="6124">
          <cell r="A6124" t="str">
            <v>000000000409880730</v>
          </cell>
        </row>
        <row r="6125">
          <cell r="A6125" t="str">
            <v>000000000409880749</v>
          </cell>
        </row>
        <row r="6126">
          <cell r="A6126" t="str">
            <v>000000000409880769</v>
          </cell>
        </row>
        <row r="6127">
          <cell r="A6127" t="str">
            <v>000000000409880789</v>
          </cell>
        </row>
        <row r="6128">
          <cell r="A6128" t="str">
            <v>000000000409880790</v>
          </cell>
        </row>
        <row r="6129">
          <cell r="A6129" t="str">
            <v>000000000409880791</v>
          </cell>
        </row>
        <row r="6130">
          <cell r="A6130" t="str">
            <v>000000000409880792</v>
          </cell>
        </row>
        <row r="6131">
          <cell r="A6131" t="str">
            <v>000000000409880793</v>
          </cell>
        </row>
        <row r="6132">
          <cell r="A6132" t="str">
            <v>000000000409880794</v>
          </cell>
        </row>
        <row r="6133">
          <cell r="A6133" t="str">
            <v>000000000409881479</v>
          </cell>
        </row>
        <row r="6134">
          <cell r="A6134" t="str">
            <v>000000000409881480</v>
          </cell>
        </row>
        <row r="6135">
          <cell r="A6135" t="str">
            <v>000000000409881481</v>
          </cell>
        </row>
        <row r="6136">
          <cell r="A6136" t="str">
            <v>000000000409881482</v>
          </cell>
        </row>
        <row r="6137">
          <cell r="A6137" t="str">
            <v>000000000409881483</v>
          </cell>
        </row>
        <row r="6138">
          <cell r="A6138" t="str">
            <v>000000000409881489</v>
          </cell>
        </row>
        <row r="6139">
          <cell r="A6139" t="str">
            <v>000000000409881490</v>
          </cell>
        </row>
        <row r="6140">
          <cell r="A6140" t="str">
            <v>000000000409881491</v>
          </cell>
        </row>
        <row r="6141">
          <cell r="A6141" t="str">
            <v>000000000409881494</v>
          </cell>
        </row>
        <row r="6142">
          <cell r="A6142" t="str">
            <v>000000000409881495</v>
          </cell>
        </row>
        <row r="6143">
          <cell r="A6143" t="str">
            <v>000000000409881496</v>
          </cell>
        </row>
        <row r="6144">
          <cell r="A6144" t="str">
            <v>000000000409881497</v>
          </cell>
        </row>
        <row r="6145">
          <cell r="A6145" t="str">
            <v>000000000409881498</v>
          </cell>
        </row>
        <row r="6146">
          <cell r="A6146" t="str">
            <v>000000000409881499</v>
          </cell>
        </row>
        <row r="6147">
          <cell r="A6147" t="str">
            <v>000000000409881500</v>
          </cell>
        </row>
        <row r="6148">
          <cell r="A6148" t="str">
            <v>000000000409881501</v>
          </cell>
        </row>
        <row r="6149">
          <cell r="A6149" t="str">
            <v>000000000409882271</v>
          </cell>
        </row>
        <row r="6150">
          <cell r="A6150" t="str">
            <v>000000000409882272</v>
          </cell>
        </row>
        <row r="6151">
          <cell r="A6151" t="str">
            <v>000000000409882283</v>
          </cell>
        </row>
        <row r="6152">
          <cell r="A6152" t="str">
            <v>000000000409882293</v>
          </cell>
        </row>
        <row r="6153">
          <cell r="A6153" t="str">
            <v>000000000410016573</v>
          </cell>
        </row>
        <row r="6154">
          <cell r="A6154" t="str">
            <v>000000000410016952</v>
          </cell>
        </row>
        <row r="6155">
          <cell r="A6155" t="str">
            <v>000000000410016953</v>
          </cell>
        </row>
        <row r="6156">
          <cell r="A6156" t="str">
            <v>000000000410016954</v>
          </cell>
        </row>
        <row r="6157">
          <cell r="A6157" t="str">
            <v>000000000410016955</v>
          </cell>
        </row>
        <row r="6158">
          <cell r="A6158" t="str">
            <v>000000000410019511</v>
          </cell>
        </row>
        <row r="6159">
          <cell r="A6159" t="str">
            <v>000000000410019514</v>
          </cell>
        </row>
        <row r="6160">
          <cell r="A6160" t="str">
            <v>000000000410053879</v>
          </cell>
        </row>
        <row r="6161">
          <cell r="A6161" t="str">
            <v>000000000410056297</v>
          </cell>
        </row>
        <row r="6162">
          <cell r="A6162" t="str">
            <v>000000000410059230</v>
          </cell>
        </row>
        <row r="6163">
          <cell r="A6163" t="str">
            <v>000000000410059231</v>
          </cell>
        </row>
        <row r="6164">
          <cell r="A6164" t="str">
            <v>000000000410059232</v>
          </cell>
        </row>
        <row r="6165">
          <cell r="A6165" t="str">
            <v>000000000410059233</v>
          </cell>
        </row>
        <row r="6166">
          <cell r="A6166" t="str">
            <v>000000000410059234</v>
          </cell>
        </row>
        <row r="6167">
          <cell r="A6167" t="str">
            <v>000000000410059235</v>
          </cell>
        </row>
        <row r="6168">
          <cell r="A6168" t="str">
            <v>000000000410059241</v>
          </cell>
        </row>
        <row r="6169">
          <cell r="A6169" t="str">
            <v>000000000410059248</v>
          </cell>
        </row>
        <row r="6170">
          <cell r="A6170" t="str">
            <v>000000000410059266</v>
          </cell>
        </row>
        <row r="6171">
          <cell r="A6171" t="str">
            <v>000000000410059269</v>
          </cell>
        </row>
        <row r="6172">
          <cell r="A6172" t="str">
            <v>000000000410059906</v>
          </cell>
        </row>
        <row r="6173">
          <cell r="A6173" t="str">
            <v>000000000410059907</v>
          </cell>
        </row>
        <row r="6174">
          <cell r="A6174" t="str">
            <v>000000000410059908</v>
          </cell>
        </row>
        <row r="6175">
          <cell r="A6175" t="str">
            <v>000000000410059909</v>
          </cell>
        </row>
        <row r="6176">
          <cell r="A6176" t="str">
            <v>000000000410059962</v>
          </cell>
        </row>
        <row r="6177">
          <cell r="A6177" t="str">
            <v>000000000410059963</v>
          </cell>
        </row>
        <row r="6178">
          <cell r="A6178" t="str">
            <v>000000000410059977</v>
          </cell>
        </row>
        <row r="6179">
          <cell r="A6179" t="str">
            <v>000000000410059978</v>
          </cell>
        </row>
        <row r="6180">
          <cell r="A6180" t="str">
            <v>000000000410059979</v>
          </cell>
        </row>
        <row r="6181">
          <cell r="A6181" t="str">
            <v>000000000410059980</v>
          </cell>
        </row>
        <row r="6182">
          <cell r="A6182" t="str">
            <v>000000000410059981</v>
          </cell>
        </row>
        <row r="6183">
          <cell r="A6183" t="str">
            <v>000000000410059987</v>
          </cell>
        </row>
        <row r="6184">
          <cell r="A6184" t="str">
            <v>000000000410059988</v>
          </cell>
        </row>
        <row r="6185">
          <cell r="A6185" t="str">
            <v>000000000410059995</v>
          </cell>
        </row>
        <row r="6186">
          <cell r="A6186" t="str">
            <v>000000000410059996</v>
          </cell>
        </row>
        <row r="6187">
          <cell r="A6187" t="str">
            <v>000000000410059997</v>
          </cell>
        </row>
        <row r="6188">
          <cell r="A6188" t="str">
            <v>000000000410060006</v>
          </cell>
        </row>
        <row r="6189">
          <cell r="A6189" t="str">
            <v>000000000410060007</v>
          </cell>
        </row>
        <row r="6190">
          <cell r="A6190" t="str">
            <v>000000000410060020</v>
          </cell>
        </row>
        <row r="6191">
          <cell r="A6191" t="str">
            <v>000000000410060039</v>
          </cell>
        </row>
        <row r="6192">
          <cell r="A6192" t="str">
            <v>000000000410060040</v>
          </cell>
        </row>
        <row r="6193">
          <cell r="A6193" t="str">
            <v>000000000410060699</v>
          </cell>
        </row>
        <row r="6194">
          <cell r="A6194" t="str">
            <v>000000000410060700</v>
          </cell>
        </row>
        <row r="6195">
          <cell r="A6195" t="str">
            <v>000000000410060701</v>
          </cell>
        </row>
        <row r="6196">
          <cell r="A6196" t="str">
            <v>000000000410060702</v>
          </cell>
        </row>
        <row r="6197">
          <cell r="A6197" t="str">
            <v>000000000410060709</v>
          </cell>
        </row>
        <row r="6198">
          <cell r="A6198" t="str">
            <v>000000000410060710</v>
          </cell>
        </row>
        <row r="6199">
          <cell r="A6199" t="str">
            <v>000000000410060711</v>
          </cell>
        </row>
        <row r="6200">
          <cell r="A6200" t="str">
            <v>000000000410060712</v>
          </cell>
        </row>
        <row r="6201">
          <cell r="A6201" t="str">
            <v>000000000410060714</v>
          </cell>
        </row>
        <row r="6202">
          <cell r="A6202" t="str">
            <v>000000000410060715</v>
          </cell>
        </row>
        <row r="6203">
          <cell r="A6203" t="str">
            <v>000000000410060716</v>
          </cell>
        </row>
        <row r="6204">
          <cell r="A6204" t="str">
            <v>000000000410060746</v>
          </cell>
        </row>
        <row r="6205">
          <cell r="A6205" t="str">
            <v>000000000410060810</v>
          </cell>
        </row>
        <row r="6206">
          <cell r="A6206" t="str">
            <v>000000000410060811</v>
          </cell>
        </row>
        <row r="6207">
          <cell r="A6207" t="str">
            <v>000000000410060812</v>
          </cell>
        </row>
        <row r="6208">
          <cell r="A6208" t="str">
            <v>000000000410060813</v>
          </cell>
        </row>
        <row r="6209">
          <cell r="A6209" t="str">
            <v>000000000410060814</v>
          </cell>
        </row>
        <row r="6210">
          <cell r="A6210" t="str">
            <v>000000000410061464</v>
          </cell>
        </row>
        <row r="6211">
          <cell r="A6211" t="str">
            <v>000000000410061465</v>
          </cell>
        </row>
        <row r="6212">
          <cell r="A6212" t="str">
            <v>000000000410061466</v>
          </cell>
        </row>
        <row r="6213">
          <cell r="A6213" t="str">
            <v>000000000410061467</v>
          </cell>
        </row>
        <row r="6214">
          <cell r="A6214" t="str">
            <v>000000000410061468</v>
          </cell>
        </row>
        <row r="6215">
          <cell r="A6215" t="str">
            <v>000000000410061469</v>
          </cell>
        </row>
        <row r="6216">
          <cell r="A6216" t="str">
            <v>000000000410061470</v>
          </cell>
        </row>
        <row r="6217">
          <cell r="A6217" t="str">
            <v>000000000410061487</v>
          </cell>
        </row>
        <row r="6218">
          <cell r="A6218" t="str">
            <v>000000000410061488</v>
          </cell>
        </row>
        <row r="6219">
          <cell r="A6219" t="str">
            <v>000000000410061489</v>
          </cell>
        </row>
        <row r="6220">
          <cell r="A6220" t="str">
            <v>000000000410061490</v>
          </cell>
        </row>
        <row r="6221">
          <cell r="A6221" t="str">
            <v>000000000410061491</v>
          </cell>
        </row>
        <row r="6222">
          <cell r="A6222" t="str">
            <v>000000000410061492</v>
          </cell>
        </row>
        <row r="6223">
          <cell r="A6223" t="str">
            <v>000000000410061493</v>
          </cell>
        </row>
        <row r="6224">
          <cell r="A6224" t="str">
            <v>000000000410061494</v>
          </cell>
        </row>
        <row r="6225">
          <cell r="A6225" t="str">
            <v>000000000410062234</v>
          </cell>
        </row>
        <row r="6226">
          <cell r="A6226" t="str">
            <v>000000000410062251</v>
          </cell>
        </row>
        <row r="6227">
          <cell r="A6227" t="str">
            <v>000000000410062252</v>
          </cell>
        </row>
        <row r="6228">
          <cell r="A6228" t="str">
            <v>000000000410062311</v>
          </cell>
        </row>
        <row r="6229">
          <cell r="A6229" t="str">
            <v>000000000410062312</v>
          </cell>
        </row>
        <row r="6230">
          <cell r="A6230" t="str">
            <v>000000000410062313</v>
          </cell>
        </row>
        <row r="6231">
          <cell r="A6231" t="str">
            <v>000000000410062314</v>
          </cell>
        </row>
        <row r="6232">
          <cell r="A6232" t="str">
            <v>000000000410062315</v>
          </cell>
        </row>
        <row r="6233">
          <cell r="A6233" t="str">
            <v>000000000410062316</v>
          </cell>
        </row>
        <row r="6234">
          <cell r="A6234" t="str">
            <v>000000000410062321</v>
          </cell>
        </row>
        <row r="6235">
          <cell r="A6235" t="str">
            <v>000000000410062322</v>
          </cell>
        </row>
        <row r="6236">
          <cell r="A6236" t="str">
            <v>000000000410062323</v>
          </cell>
        </row>
        <row r="6237">
          <cell r="A6237" t="str">
            <v>000000000410062324</v>
          </cell>
        </row>
        <row r="6238">
          <cell r="A6238" t="str">
            <v>000000000410062947</v>
          </cell>
        </row>
        <row r="6239">
          <cell r="A6239" t="str">
            <v>000000000410062948</v>
          </cell>
        </row>
        <row r="6240">
          <cell r="A6240" t="str">
            <v>000000000410062949</v>
          </cell>
        </row>
        <row r="6241">
          <cell r="A6241" t="str">
            <v>000000000410062950</v>
          </cell>
        </row>
        <row r="6242">
          <cell r="A6242" t="str">
            <v>000000000410062951</v>
          </cell>
        </row>
        <row r="6243">
          <cell r="A6243" t="str">
            <v>000000000410062959</v>
          </cell>
        </row>
        <row r="6244">
          <cell r="A6244" t="str">
            <v>000000000410063005</v>
          </cell>
        </row>
        <row r="6245">
          <cell r="A6245" t="str">
            <v>000000000410063006</v>
          </cell>
        </row>
        <row r="6246">
          <cell r="A6246" t="str">
            <v>000000000410063007</v>
          </cell>
        </row>
        <row r="6247">
          <cell r="A6247" t="str">
            <v>000000000410063008</v>
          </cell>
        </row>
        <row r="6248">
          <cell r="A6248" t="str">
            <v>000000000410063009</v>
          </cell>
        </row>
        <row r="6249">
          <cell r="A6249" t="str">
            <v>000000000410063041</v>
          </cell>
        </row>
        <row r="6250">
          <cell r="A6250" t="str">
            <v>000000000410063046</v>
          </cell>
        </row>
        <row r="6251">
          <cell r="A6251" t="str">
            <v>000000000410063047</v>
          </cell>
        </row>
        <row r="6252">
          <cell r="A6252" t="str">
            <v>000000000410063055</v>
          </cell>
        </row>
        <row r="6253">
          <cell r="A6253" t="str">
            <v>000000000410063056</v>
          </cell>
        </row>
        <row r="6254">
          <cell r="A6254" t="str">
            <v>000000000410063057</v>
          </cell>
        </row>
        <row r="6255">
          <cell r="A6255" t="str">
            <v>000000000410063058</v>
          </cell>
        </row>
        <row r="6256">
          <cell r="A6256" t="str">
            <v>000000000410063059</v>
          </cell>
        </row>
        <row r="6257">
          <cell r="A6257" t="str">
            <v>000000000410063730</v>
          </cell>
        </row>
        <row r="6258">
          <cell r="A6258" t="str">
            <v>000000000410063731</v>
          </cell>
        </row>
        <row r="6259">
          <cell r="A6259" t="str">
            <v>000000000410063732</v>
          </cell>
        </row>
        <row r="6260">
          <cell r="A6260" t="str">
            <v>000000000410063777</v>
          </cell>
        </row>
        <row r="6261">
          <cell r="A6261" t="str">
            <v>000000000410063786</v>
          </cell>
        </row>
        <row r="6262">
          <cell r="A6262" t="str">
            <v>000000000410063839</v>
          </cell>
        </row>
        <row r="6263">
          <cell r="A6263" t="str">
            <v>000000000410063840</v>
          </cell>
        </row>
        <row r="6264">
          <cell r="A6264" t="str">
            <v>000000000410063841</v>
          </cell>
        </row>
        <row r="6265">
          <cell r="A6265" t="str">
            <v>000000000410063842</v>
          </cell>
        </row>
        <row r="6266">
          <cell r="A6266" t="str">
            <v>000000000410064577</v>
          </cell>
        </row>
        <row r="6267">
          <cell r="A6267" t="str">
            <v>000000000410064578</v>
          </cell>
        </row>
        <row r="6268">
          <cell r="A6268" t="str">
            <v>000000000410064579</v>
          </cell>
        </row>
        <row r="6269">
          <cell r="A6269" t="str">
            <v>000000000410064603</v>
          </cell>
        </row>
        <row r="6270">
          <cell r="A6270" t="str">
            <v>000000000410064604</v>
          </cell>
        </row>
        <row r="6271">
          <cell r="A6271" t="str">
            <v>000000000410064605</v>
          </cell>
        </row>
        <row r="6272">
          <cell r="A6272" t="str">
            <v>000000000410065280</v>
          </cell>
        </row>
        <row r="6273">
          <cell r="A6273" t="str">
            <v>000000000410066074</v>
          </cell>
        </row>
        <row r="6274">
          <cell r="A6274" t="str">
            <v>000000000410069047</v>
          </cell>
        </row>
        <row r="6275">
          <cell r="A6275" t="str">
            <v>000000000410069048</v>
          </cell>
        </row>
        <row r="6276">
          <cell r="A6276" t="str">
            <v>000000000410069049</v>
          </cell>
        </row>
        <row r="6277">
          <cell r="A6277" t="str">
            <v>000000000410069069</v>
          </cell>
        </row>
        <row r="6278">
          <cell r="A6278" t="str">
            <v>000000000410069089</v>
          </cell>
        </row>
        <row r="6279">
          <cell r="A6279" t="str">
            <v>000000000410069090</v>
          </cell>
        </row>
        <row r="6280">
          <cell r="A6280" t="str">
            <v>000000000410069091</v>
          </cell>
        </row>
        <row r="6281">
          <cell r="A6281" t="str">
            <v>000000000410069092</v>
          </cell>
        </row>
        <row r="6282">
          <cell r="A6282" t="str">
            <v>000000000410069096</v>
          </cell>
        </row>
        <row r="6283">
          <cell r="A6283" t="str">
            <v>000000000410069097</v>
          </cell>
        </row>
        <row r="6284">
          <cell r="A6284" t="str">
            <v>000000000410069098</v>
          </cell>
        </row>
        <row r="6285">
          <cell r="A6285" t="str">
            <v>000000000410069794</v>
          </cell>
        </row>
        <row r="6286">
          <cell r="A6286" t="str">
            <v>000000000410069795</v>
          </cell>
        </row>
        <row r="6287">
          <cell r="A6287" t="str">
            <v>000000000410069796</v>
          </cell>
        </row>
        <row r="6288">
          <cell r="A6288" t="str">
            <v>000000000410069812</v>
          </cell>
        </row>
        <row r="6289">
          <cell r="A6289" t="str">
            <v>000000000410069911</v>
          </cell>
        </row>
        <row r="6290">
          <cell r="A6290" t="str">
            <v>000000000410069912</v>
          </cell>
        </row>
        <row r="6291">
          <cell r="A6291" t="str">
            <v>000000000410069913</v>
          </cell>
        </row>
        <row r="6292">
          <cell r="A6292" t="str">
            <v>000000000410069914</v>
          </cell>
        </row>
        <row r="6293">
          <cell r="A6293" t="str">
            <v>000000000410069915</v>
          </cell>
        </row>
        <row r="6294">
          <cell r="A6294" t="str">
            <v>000000000410070509</v>
          </cell>
        </row>
        <row r="6295">
          <cell r="A6295" t="str">
            <v>000000000410070510</v>
          </cell>
        </row>
        <row r="6296">
          <cell r="A6296" t="str">
            <v>000000000410070511</v>
          </cell>
        </row>
        <row r="6297">
          <cell r="A6297" t="str">
            <v>000000000410070512</v>
          </cell>
        </row>
        <row r="6298">
          <cell r="A6298" t="str">
            <v>000000000410070513</v>
          </cell>
        </row>
        <row r="6299">
          <cell r="A6299" t="str">
            <v>000000000410070514</v>
          </cell>
        </row>
        <row r="6300">
          <cell r="A6300" t="str">
            <v>000000000410070515</v>
          </cell>
        </row>
        <row r="6301">
          <cell r="A6301" t="str">
            <v>000000000410070516</v>
          </cell>
        </row>
        <row r="6302">
          <cell r="A6302" t="str">
            <v>000000000410070517</v>
          </cell>
        </row>
        <row r="6303">
          <cell r="A6303" t="str">
            <v>000000000410070518</v>
          </cell>
        </row>
        <row r="6304">
          <cell r="A6304" t="str">
            <v>000000000410070519</v>
          </cell>
        </row>
        <row r="6305">
          <cell r="A6305" t="str">
            <v>000000000410070520</v>
          </cell>
        </row>
        <row r="6306">
          <cell r="A6306" t="str">
            <v>000000000410070531</v>
          </cell>
        </row>
        <row r="6307">
          <cell r="A6307" t="str">
            <v>000000000410070542</v>
          </cell>
        </row>
        <row r="6308">
          <cell r="A6308" t="str">
            <v>000000000410070543</v>
          </cell>
        </row>
        <row r="6309">
          <cell r="A6309" t="str">
            <v>000000000410070545</v>
          </cell>
        </row>
        <row r="6310">
          <cell r="A6310" t="str">
            <v>000000000410070559</v>
          </cell>
        </row>
        <row r="6311">
          <cell r="A6311" t="str">
            <v>000000000410070560</v>
          </cell>
        </row>
        <row r="6312">
          <cell r="A6312" t="str">
            <v>000000000410070561</v>
          </cell>
        </row>
        <row r="6313">
          <cell r="A6313" t="str">
            <v>000000000410070575</v>
          </cell>
        </row>
        <row r="6314">
          <cell r="A6314" t="str">
            <v>000000000410070577</v>
          </cell>
        </row>
        <row r="6315">
          <cell r="A6315" t="str">
            <v>000000000410070578</v>
          </cell>
        </row>
        <row r="6316">
          <cell r="A6316" t="str">
            <v>000000000410070579</v>
          </cell>
        </row>
        <row r="6317">
          <cell r="A6317" t="str">
            <v>000000000410070580</v>
          </cell>
        </row>
        <row r="6318">
          <cell r="A6318" t="str">
            <v>000000000410071350</v>
          </cell>
        </row>
        <row r="6319">
          <cell r="A6319" t="str">
            <v>000000000410129861</v>
          </cell>
        </row>
        <row r="6320">
          <cell r="A6320" t="str">
            <v>000000000410129863</v>
          </cell>
        </row>
        <row r="6321">
          <cell r="A6321" t="str">
            <v>000000000410159014</v>
          </cell>
        </row>
        <row r="6322">
          <cell r="A6322" t="str">
            <v>000000000410160645</v>
          </cell>
        </row>
        <row r="6323">
          <cell r="A6323" t="str">
            <v>000000000410160646</v>
          </cell>
        </row>
        <row r="6324">
          <cell r="A6324" t="str">
            <v>000000000410161302</v>
          </cell>
        </row>
        <row r="6325">
          <cell r="A6325" t="str">
            <v>000000000410161303</v>
          </cell>
        </row>
        <row r="6326">
          <cell r="A6326" t="str">
            <v>000000000410162863</v>
          </cell>
        </row>
        <row r="6327">
          <cell r="A6327" t="str">
            <v>000000000410165067</v>
          </cell>
        </row>
        <row r="6328">
          <cell r="A6328" t="str">
            <v>000000000410165809</v>
          </cell>
        </row>
        <row r="6329">
          <cell r="A6329" t="str">
            <v>000000000410168131</v>
          </cell>
        </row>
        <row r="6330">
          <cell r="A6330" t="str">
            <v>000000000410168896</v>
          </cell>
        </row>
        <row r="6331">
          <cell r="A6331" t="str">
            <v>000000000410168912</v>
          </cell>
        </row>
        <row r="6332">
          <cell r="A6332" t="str">
            <v>000000000410168927</v>
          </cell>
        </row>
        <row r="6333">
          <cell r="A6333" t="str">
            <v>000000000410168928</v>
          </cell>
        </row>
        <row r="6334">
          <cell r="A6334" t="str">
            <v>000000000410168929</v>
          </cell>
        </row>
        <row r="6335">
          <cell r="A6335" t="str">
            <v>000000000410168930</v>
          </cell>
        </row>
        <row r="6336">
          <cell r="A6336" t="str">
            <v>000000000410168931</v>
          </cell>
        </row>
        <row r="6337">
          <cell r="A6337" t="str">
            <v>000000000410168932</v>
          </cell>
        </row>
        <row r="6338">
          <cell r="A6338" t="str">
            <v>000000000410168933</v>
          </cell>
        </row>
        <row r="6339">
          <cell r="A6339" t="str">
            <v>000000000410168988</v>
          </cell>
        </row>
        <row r="6340">
          <cell r="A6340" t="str">
            <v>000000000410168989</v>
          </cell>
        </row>
        <row r="6341">
          <cell r="A6341" t="str">
            <v>000000000410168990</v>
          </cell>
        </row>
        <row r="6342">
          <cell r="A6342" t="str">
            <v>000000000410168991</v>
          </cell>
        </row>
        <row r="6343">
          <cell r="A6343" t="str">
            <v>000000000410168992</v>
          </cell>
        </row>
        <row r="6344">
          <cell r="A6344" t="str">
            <v>000000000410168993</v>
          </cell>
        </row>
        <row r="6345">
          <cell r="A6345" t="str">
            <v>000000000410168994</v>
          </cell>
        </row>
        <row r="6346">
          <cell r="A6346" t="str">
            <v>000000000410168995</v>
          </cell>
        </row>
        <row r="6347">
          <cell r="A6347" t="str">
            <v>000000000410168996</v>
          </cell>
        </row>
        <row r="6348">
          <cell r="A6348" t="str">
            <v>000000000410168997</v>
          </cell>
        </row>
        <row r="6349">
          <cell r="A6349" t="str">
            <v>000000000410168998</v>
          </cell>
        </row>
        <row r="6350">
          <cell r="A6350" t="str">
            <v>000000000410168999</v>
          </cell>
        </row>
        <row r="6351">
          <cell r="A6351" t="str">
            <v>000000000410169634</v>
          </cell>
        </row>
        <row r="6352">
          <cell r="A6352" t="str">
            <v>000000000410169635</v>
          </cell>
        </row>
        <row r="6353">
          <cell r="A6353" t="str">
            <v>000000000410169636</v>
          </cell>
        </row>
        <row r="6354">
          <cell r="A6354" t="str">
            <v>000000000410169637</v>
          </cell>
        </row>
        <row r="6355">
          <cell r="A6355" t="str">
            <v>000000000410169662</v>
          </cell>
        </row>
        <row r="6356">
          <cell r="A6356" t="str">
            <v>000000000410169663</v>
          </cell>
        </row>
        <row r="6357">
          <cell r="A6357" t="str">
            <v>000000000410169739</v>
          </cell>
        </row>
        <row r="6358">
          <cell r="A6358" t="str">
            <v>000000000410169741</v>
          </cell>
        </row>
        <row r="6359">
          <cell r="A6359" t="str">
            <v>000000000410169751</v>
          </cell>
        </row>
        <row r="6360">
          <cell r="A6360" t="str">
            <v>000000000410169752</v>
          </cell>
        </row>
        <row r="6361">
          <cell r="A6361" t="str">
            <v>000000000410170401</v>
          </cell>
        </row>
        <row r="6362">
          <cell r="A6362" t="str">
            <v>000000000410170402</v>
          </cell>
        </row>
        <row r="6363">
          <cell r="A6363" t="str">
            <v>000000000410170403</v>
          </cell>
        </row>
        <row r="6364">
          <cell r="A6364" t="str">
            <v>000000000410170404</v>
          </cell>
        </row>
        <row r="6365">
          <cell r="A6365" t="str">
            <v>000000000410170405</v>
          </cell>
        </row>
        <row r="6366">
          <cell r="A6366" t="str">
            <v>000000000410170406</v>
          </cell>
        </row>
        <row r="6367">
          <cell r="A6367" t="str">
            <v>000000000410170407</v>
          </cell>
        </row>
        <row r="6368">
          <cell r="A6368" t="str">
            <v>000000000410170408</v>
          </cell>
        </row>
        <row r="6369">
          <cell r="A6369" t="str">
            <v>000000000410170409</v>
          </cell>
        </row>
        <row r="6370">
          <cell r="A6370" t="str">
            <v>000000000410170429</v>
          </cell>
        </row>
        <row r="6371">
          <cell r="A6371" t="str">
            <v>000000000410170444</v>
          </cell>
        </row>
        <row r="6372">
          <cell r="A6372" t="str">
            <v>000000000410170449</v>
          </cell>
        </row>
        <row r="6373">
          <cell r="A6373" t="str">
            <v>000000000410170487</v>
          </cell>
        </row>
        <row r="6374">
          <cell r="A6374" t="str">
            <v>000000000410170488</v>
          </cell>
        </row>
        <row r="6375">
          <cell r="A6375" t="str">
            <v>000000000410170489</v>
          </cell>
        </row>
        <row r="6376">
          <cell r="A6376" t="str">
            <v>000000000410170490</v>
          </cell>
        </row>
        <row r="6377">
          <cell r="A6377" t="str">
            <v>000000000410170491</v>
          </cell>
        </row>
        <row r="6378">
          <cell r="A6378" t="str">
            <v>000000000410170492</v>
          </cell>
        </row>
        <row r="6379">
          <cell r="A6379" t="str">
            <v>000000000410170493</v>
          </cell>
        </row>
        <row r="6380">
          <cell r="A6380" t="str">
            <v>000000000410171156</v>
          </cell>
        </row>
        <row r="6381">
          <cell r="A6381" t="str">
            <v>000000000410171157</v>
          </cell>
        </row>
        <row r="6382">
          <cell r="A6382" t="str">
            <v>000000000410171214</v>
          </cell>
        </row>
        <row r="6383">
          <cell r="A6383" t="str">
            <v>000000000410171215</v>
          </cell>
        </row>
        <row r="6384">
          <cell r="A6384" t="str">
            <v>000000000410171216</v>
          </cell>
        </row>
        <row r="6385">
          <cell r="A6385" t="str">
            <v>000000000410171217</v>
          </cell>
        </row>
        <row r="6386">
          <cell r="A6386" t="str">
            <v>000000000410171218</v>
          </cell>
        </row>
        <row r="6387">
          <cell r="A6387" t="str">
            <v>000000000410171219</v>
          </cell>
        </row>
        <row r="6388">
          <cell r="A6388" t="str">
            <v>000000000410171238</v>
          </cell>
        </row>
        <row r="6389">
          <cell r="A6389" t="str">
            <v>000000000410171239</v>
          </cell>
        </row>
        <row r="6390">
          <cell r="A6390" t="str">
            <v>000000000410171240</v>
          </cell>
        </row>
        <row r="6391">
          <cell r="A6391" t="str">
            <v>000000000410171241</v>
          </cell>
        </row>
        <row r="6392">
          <cell r="A6392" t="str">
            <v>000000000410171938</v>
          </cell>
        </row>
        <row r="6393">
          <cell r="A6393" t="str">
            <v>000000000410171939</v>
          </cell>
        </row>
        <row r="6394">
          <cell r="A6394" t="str">
            <v>000000000410171940</v>
          </cell>
        </row>
        <row r="6395">
          <cell r="A6395" t="str">
            <v>000000000410171941</v>
          </cell>
        </row>
        <row r="6396">
          <cell r="A6396" t="str">
            <v>000000000410171952</v>
          </cell>
        </row>
        <row r="6397">
          <cell r="A6397" t="str">
            <v>000000000410171955</v>
          </cell>
        </row>
        <row r="6398">
          <cell r="A6398" t="str">
            <v>000000000410171956</v>
          </cell>
        </row>
        <row r="6399">
          <cell r="A6399" t="str">
            <v>000000000410171957</v>
          </cell>
        </row>
        <row r="6400">
          <cell r="A6400" t="str">
            <v>000000000410171958</v>
          </cell>
        </row>
        <row r="6401">
          <cell r="A6401" t="str">
            <v>000000000410171959</v>
          </cell>
        </row>
        <row r="6402">
          <cell r="A6402" t="str">
            <v>000000000410171960</v>
          </cell>
        </row>
        <row r="6403">
          <cell r="A6403" t="str">
            <v>000000000410171986</v>
          </cell>
        </row>
        <row r="6404">
          <cell r="A6404" t="str">
            <v>000000000410171987</v>
          </cell>
        </row>
        <row r="6405">
          <cell r="A6405" t="str">
            <v>000000000410171988</v>
          </cell>
        </row>
        <row r="6406">
          <cell r="A6406" t="str">
            <v>000000000410171989</v>
          </cell>
        </row>
        <row r="6407">
          <cell r="A6407" t="str">
            <v>000000000410171990</v>
          </cell>
        </row>
        <row r="6408">
          <cell r="A6408" t="str">
            <v>000000000410172657</v>
          </cell>
        </row>
        <row r="6409">
          <cell r="A6409" t="str">
            <v>000000000410172658</v>
          </cell>
        </row>
        <row r="6410">
          <cell r="A6410" t="str">
            <v>000000000410172659</v>
          </cell>
        </row>
        <row r="6411">
          <cell r="A6411" t="str">
            <v>000000000410172660</v>
          </cell>
        </row>
        <row r="6412">
          <cell r="A6412" t="str">
            <v>000000000410172661</v>
          </cell>
        </row>
        <row r="6413">
          <cell r="A6413" t="str">
            <v>000000000410172662</v>
          </cell>
        </row>
        <row r="6414">
          <cell r="A6414" t="str">
            <v>000000000410172663</v>
          </cell>
        </row>
        <row r="6415">
          <cell r="A6415" t="str">
            <v>000000000410172664</v>
          </cell>
        </row>
        <row r="6416">
          <cell r="A6416" t="str">
            <v>000000000410172665</v>
          </cell>
        </row>
        <row r="6417">
          <cell r="A6417" t="str">
            <v>000000000410172671</v>
          </cell>
        </row>
        <row r="6418">
          <cell r="A6418" t="str">
            <v>000000000410172672</v>
          </cell>
        </row>
        <row r="6419">
          <cell r="A6419" t="str">
            <v>000000000410172673</v>
          </cell>
        </row>
        <row r="6420">
          <cell r="A6420" t="str">
            <v>000000000410172680</v>
          </cell>
        </row>
        <row r="6421">
          <cell r="A6421" t="str">
            <v>000000000410172681</v>
          </cell>
        </row>
        <row r="6422">
          <cell r="A6422" t="str">
            <v>000000000410172682</v>
          </cell>
        </row>
        <row r="6423">
          <cell r="A6423" t="str">
            <v>000000000410172683</v>
          </cell>
        </row>
        <row r="6424">
          <cell r="A6424" t="str">
            <v>000000000410172734</v>
          </cell>
        </row>
        <row r="6425">
          <cell r="A6425" t="str">
            <v>000000000410172735</v>
          </cell>
        </row>
        <row r="6426">
          <cell r="A6426" t="str">
            <v>000000000410172737</v>
          </cell>
        </row>
        <row r="6427">
          <cell r="A6427" t="str">
            <v>000000000410172738</v>
          </cell>
        </row>
        <row r="6428">
          <cell r="A6428" t="str">
            <v>000000000410172739</v>
          </cell>
        </row>
        <row r="6429">
          <cell r="A6429" t="str">
            <v>000000000410172740</v>
          </cell>
        </row>
        <row r="6430">
          <cell r="A6430" t="str">
            <v>000000000410172741</v>
          </cell>
        </row>
        <row r="6431">
          <cell r="A6431" t="str">
            <v>000000000410172742</v>
          </cell>
        </row>
        <row r="6432">
          <cell r="A6432" t="str">
            <v>000000000410172743</v>
          </cell>
        </row>
        <row r="6433">
          <cell r="A6433" t="str">
            <v>000000000410172744</v>
          </cell>
        </row>
        <row r="6434">
          <cell r="A6434" t="str">
            <v>000000000410172762</v>
          </cell>
        </row>
        <row r="6435">
          <cell r="A6435" t="str">
            <v>000000000410174190</v>
          </cell>
        </row>
        <row r="6436">
          <cell r="A6436" t="str">
            <v>000000000410175008</v>
          </cell>
        </row>
        <row r="6437">
          <cell r="A6437" t="str">
            <v>000000000410178712</v>
          </cell>
        </row>
        <row r="6438">
          <cell r="A6438" t="str">
            <v>000000000410178713</v>
          </cell>
        </row>
        <row r="6439">
          <cell r="A6439" t="str">
            <v>000000000410178714</v>
          </cell>
        </row>
        <row r="6440">
          <cell r="A6440" t="str">
            <v>000000000410178715</v>
          </cell>
        </row>
        <row r="6441">
          <cell r="A6441" t="str">
            <v>000000000410178730</v>
          </cell>
        </row>
        <row r="6442">
          <cell r="A6442" t="str">
            <v>000000000410178747</v>
          </cell>
        </row>
        <row r="6443">
          <cell r="A6443" t="str">
            <v>000000000410178748</v>
          </cell>
        </row>
        <row r="6444">
          <cell r="A6444" t="str">
            <v>000000000410178758</v>
          </cell>
        </row>
        <row r="6445">
          <cell r="A6445" t="str">
            <v>000000000410178759</v>
          </cell>
        </row>
        <row r="6446">
          <cell r="A6446" t="str">
            <v>000000000410178760</v>
          </cell>
        </row>
        <row r="6447">
          <cell r="A6447" t="str">
            <v>000000000410178761</v>
          </cell>
        </row>
        <row r="6448">
          <cell r="A6448" t="str">
            <v>000000000410178762</v>
          </cell>
        </row>
        <row r="6449">
          <cell r="A6449" t="str">
            <v>000000000410178775</v>
          </cell>
        </row>
        <row r="6450">
          <cell r="A6450" t="str">
            <v>000000000410178776</v>
          </cell>
        </row>
        <row r="6451">
          <cell r="A6451" t="str">
            <v>000000000410178777</v>
          </cell>
        </row>
        <row r="6452">
          <cell r="A6452" t="str">
            <v>000000000410178778</v>
          </cell>
        </row>
        <row r="6453">
          <cell r="A6453" t="str">
            <v>000000000410178779</v>
          </cell>
        </row>
        <row r="6454">
          <cell r="A6454" t="str">
            <v>000000000410178780</v>
          </cell>
        </row>
        <row r="6455">
          <cell r="A6455" t="str">
            <v>000000000410179459</v>
          </cell>
        </row>
        <row r="6456">
          <cell r="A6456" t="str">
            <v>000000000410179479</v>
          </cell>
        </row>
        <row r="6457">
          <cell r="A6457" t="str">
            <v>000000000410179480</v>
          </cell>
        </row>
        <row r="6458">
          <cell r="A6458" t="str">
            <v>000000000410179481</v>
          </cell>
        </row>
        <row r="6459">
          <cell r="A6459" t="str">
            <v>000000000410179482</v>
          </cell>
        </row>
        <row r="6460">
          <cell r="A6460" t="str">
            <v>000000000410179483</v>
          </cell>
        </row>
        <row r="6461">
          <cell r="A6461" t="str">
            <v>000000000410179484</v>
          </cell>
        </row>
        <row r="6462">
          <cell r="A6462" t="str">
            <v>000000000410179488</v>
          </cell>
        </row>
        <row r="6463">
          <cell r="A6463" t="str">
            <v>000000000410179489</v>
          </cell>
        </row>
        <row r="6464">
          <cell r="A6464" t="str">
            <v>000000000410179490</v>
          </cell>
        </row>
        <row r="6465">
          <cell r="A6465" t="str">
            <v>000000000410179506</v>
          </cell>
        </row>
        <row r="6466">
          <cell r="A6466" t="str">
            <v>000000000410179517</v>
          </cell>
        </row>
        <row r="6467">
          <cell r="A6467" t="str">
            <v>000000000410179518</v>
          </cell>
        </row>
        <row r="6468">
          <cell r="A6468" t="str">
            <v>000000000410179521</v>
          </cell>
        </row>
        <row r="6469">
          <cell r="A6469" t="str">
            <v>000000000410179522</v>
          </cell>
        </row>
        <row r="6470">
          <cell r="A6470" t="str">
            <v>000000000410179523</v>
          </cell>
        </row>
        <row r="6471">
          <cell r="A6471" t="str">
            <v>000000000410179524</v>
          </cell>
        </row>
        <row r="6472">
          <cell r="A6472" t="str">
            <v>000000000410180277</v>
          </cell>
        </row>
        <row r="6473">
          <cell r="A6473" t="str">
            <v>000000000410180278</v>
          </cell>
        </row>
        <row r="6474">
          <cell r="A6474" t="str">
            <v>000000000410180279</v>
          </cell>
        </row>
        <row r="6475">
          <cell r="A6475" t="str">
            <v>000000000410238136</v>
          </cell>
        </row>
        <row r="6476">
          <cell r="A6476" t="str">
            <v>000000000410238546</v>
          </cell>
        </row>
        <row r="6477">
          <cell r="A6477" t="str">
            <v>000000000410238766</v>
          </cell>
        </row>
        <row r="6478">
          <cell r="A6478" t="str">
            <v>000000000410243496</v>
          </cell>
        </row>
        <row r="6479">
          <cell r="A6479" t="str">
            <v>000000000410243978</v>
          </cell>
        </row>
        <row r="6480">
          <cell r="A6480" t="str">
            <v>000000000410244283</v>
          </cell>
        </row>
        <row r="6481">
          <cell r="A6481" t="str">
            <v>000000000410244965</v>
          </cell>
        </row>
        <row r="6482">
          <cell r="A6482" t="str">
            <v>000000000410249378</v>
          </cell>
        </row>
        <row r="6483">
          <cell r="A6483" t="str">
            <v>000000000410250299</v>
          </cell>
        </row>
        <row r="6484">
          <cell r="A6484" t="str">
            <v>000000000410251899</v>
          </cell>
        </row>
        <row r="6485">
          <cell r="A6485" t="str">
            <v>000000000410251900</v>
          </cell>
        </row>
        <row r="6486">
          <cell r="A6486" t="str">
            <v>000000000410327129</v>
          </cell>
        </row>
        <row r="6487">
          <cell r="A6487" t="str">
            <v>000000000410333133</v>
          </cell>
        </row>
        <row r="6488">
          <cell r="A6488" t="str">
            <v>000000000410336106</v>
          </cell>
        </row>
        <row r="6489">
          <cell r="A6489" t="str">
            <v>000000000410339832</v>
          </cell>
        </row>
        <row r="6490">
          <cell r="A6490" t="str">
            <v>000000000410339833</v>
          </cell>
        </row>
        <row r="6491">
          <cell r="A6491" t="str">
            <v>000000000410339834</v>
          </cell>
        </row>
        <row r="6492">
          <cell r="A6492" t="str">
            <v>000000000410339835</v>
          </cell>
        </row>
        <row r="6493">
          <cell r="A6493" t="str">
            <v>000000000410339836</v>
          </cell>
        </row>
        <row r="6494">
          <cell r="A6494" t="str">
            <v>000000000410339837</v>
          </cell>
        </row>
        <row r="6495">
          <cell r="A6495" t="str">
            <v>000000000410339838</v>
          </cell>
        </row>
        <row r="6496">
          <cell r="A6496" t="str">
            <v>000000000410339876</v>
          </cell>
        </row>
        <row r="6497">
          <cell r="A6497" t="str">
            <v>000000000410339877</v>
          </cell>
        </row>
        <row r="6498">
          <cell r="A6498" t="str">
            <v>000000000410339878</v>
          </cell>
        </row>
        <row r="6499">
          <cell r="A6499" t="str">
            <v>000000000410339879</v>
          </cell>
        </row>
        <row r="6500">
          <cell r="A6500" t="str">
            <v>000000000410339880</v>
          </cell>
        </row>
        <row r="6501">
          <cell r="A6501" t="str">
            <v>000000000410339900</v>
          </cell>
        </row>
        <row r="6502">
          <cell r="A6502" t="str">
            <v>000000000410339901</v>
          </cell>
        </row>
        <row r="6503">
          <cell r="A6503" t="str">
            <v>000000000410339902</v>
          </cell>
        </row>
        <row r="6504">
          <cell r="A6504" t="str">
            <v>000000000410339903</v>
          </cell>
        </row>
        <row r="6505">
          <cell r="A6505" t="str">
            <v>000000000410339919</v>
          </cell>
        </row>
        <row r="6506">
          <cell r="A6506" t="str">
            <v>000000000410339920</v>
          </cell>
        </row>
        <row r="6507">
          <cell r="A6507" t="str">
            <v>000000000410339921</v>
          </cell>
        </row>
        <row r="6508">
          <cell r="A6508" t="str">
            <v>000000000410339928</v>
          </cell>
        </row>
        <row r="6509">
          <cell r="A6509" t="str">
            <v>000000000410340572</v>
          </cell>
        </row>
        <row r="6510">
          <cell r="A6510" t="str">
            <v>000000000410340573</v>
          </cell>
        </row>
        <row r="6511">
          <cell r="A6511" t="str">
            <v>000000000410340574</v>
          </cell>
        </row>
        <row r="6512">
          <cell r="A6512" t="str">
            <v>000000000410340575</v>
          </cell>
        </row>
        <row r="6513">
          <cell r="A6513" t="str">
            <v>000000000410340576</v>
          </cell>
        </row>
        <row r="6514">
          <cell r="A6514" t="str">
            <v>000000000410340577</v>
          </cell>
        </row>
        <row r="6515">
          <cell r="A6515" t="str">
            <v>000000000410340578</v>
          </cell>
        </row>
        <row r="6516">
          <cell r="A6516" t="str">
            <v>000000000410340579</v>
          </cell>
        </row>
        <row r="6517">
          <cell r="A6517" t="str">
            <v>000000000410340639</v>
          </cell>
        </row>
        <row r="6518">
          <cell r="A6518" t="str">
            <v>000000000410340640</v>
          </cell>
        </row>
        <row r="6519">
          <cell r="A6519" t="str">
            <v>000000000410340641</v>
          </cell>
        </row>
        <row r="6520">
          <cell r="A6520" t="str">
            <v>000000000410340664</v>
          </cell>
        </row>
        <row r="6521">
          <cell r="A6521" t="str">
            <v>000000000410340665</v>
          </cell>
        </row>
        <row r="6522">
          <cell r="A6522" t="str">
            <v>000000000410340666</v>
          </cell>
        </row>
        <row r="6523">
          <cell r="A6523" t="str">
            <v>000000000410340667</v>
          </cell>
        </row>
        <row r="6524">
          <cell r="A6524" t="str">
            <v>000000000410340668</v>
          </cell>
        </row>
        <row r="6525">
          <cell r="A6525" t="str">
            <v>000000000410340669</v>
          </cell>
        </row>
        <row r="6526">
          <cell r="A6526" t="str">
            <v>000000000410340670</v>
          </cell>
        </row>
        <row r="6527">
          <cell r="A6527" t="str">
            <v>000000000410341316</v>
          </cell>
        </row>
        <row r="6528">
          <cell r="A6528" t="str">
            <v>000000000410341317</v>
          </cell>
        </row>
        <row r="6529">
          <cell r="A6529" t="str">
            <v>000000000410341345</v>
          </cell>
        </row>
        <row r="6530">
          <cell r="A6530" t="str">
            <v>000000000410341346</v>
          </cell>
        </row>
        <row r="6531">
          <cell r="A6531" t="str">
            <v>000000000410341347</v>
          </cell>
        </row>
        <row r="6532">
          <cell r="A6532" t="str">
            <v>000000000410341348</v>
          </cell>
        </row>
        <row r="6533">
          <cell r="A6533" t="str">
            <v>000000000410341349</v>
          </cell>
        </row>
        <row r="6534">
          <cell r="A6534" t="str">
            <v>000000000410341350</v>
          </cell>
        </row>
        <row r="6535">
          <cell r="A6535" t="str">
            <v>000000000410341351</v>
          </cell>
        </row>
        <row r="6536">
          <cell r="A6536" t="str">
            <v>000000000410341352</v>
          </cell>
        </row>
        <row r="6537">
          <cell r="A6537" t="str">
            <v>000000000410341353</v>
          </cell>
        </row>
        <row r="6538">
          <cell r="A6538" t="str">
            <v>000000000410342052</v>
          </cell>
        </row>
        <row r="6539">
          <cell r="A6539" t="str">
            <v>000000000410342079</v>
          </cell>
        </row>
        <row r="6540">
          <cell r="A6540" t="str">
            <v>000000000410342080</v>
          </cell>
        </row>
        <row r="6541">
          <cell r="A6541" t="str">
            <v>000000000410342081</v>
          </cell>
        </row>
        <row r="6542">
          <cell r="A6542" t="str">
            <v>000000000410342082</v>
          </cell>
        </row>
        <row r="6543">
          <cell r="A6543" t="str">
            <v>000000000410342083</v>
          </cell>
        </row>
        <row r="6544">
          <cell r="A6544" t="str">
            <v>000000000410342084</v>
          </cell>
        </row>
        <row r="6545">
          <cell r="A6545" t="str">
            <v>000000000410342093</v>
          </cell>
        </row>
        <row r="6546">
          <cell r="A6546" t="str">
            <v>000000000410342154</v>
          </cell>
        </row>
        <row r="6547">
          <cell r="A6547" t="str">
            <v>000000000410342155</v>
          </cell>
        </row>
        <row r="6548">
          <cell r="A6548" t="str">
            <v>000000000410342156</v>
          </cell>
        </row>
        <row r="6549">
          <cell r="A6549" t="str">
            <v>000000000410342157</v>
          </cell>
        </row>
        <row r="6550">
          <cell r="A6550" t="str">
            <v>000000000410342166</v>
          </cell>
        </row>
        <row r="6551">
          <cell r="A6551" t="str">
            <v>000000000410342167</v>
          </cell>
        </row>
        <row r="6552">
          <cell r="A6552" t="str">
            <v>000000000410342168</v>
          </cell>
        </row>
        <row r="6553">
          <cell r="A6553" t="str">
            <v>000000000410342169</v>
          </cell>
        </row>
        <row r="6554">
          <cell r="A6554" t="str">
            <v>000000000410342170</v>
          </cell>
        </row>
        <row r="6555">
          <cell r="A6555" t="str">
            <v>000000000410342841</v>
          </cell>
        </row>
        <row r="6556">
          <cell r="A6556" t="str">
            <v>000000000410342842</v>
          </cell>
        </row>
        <row r="6557">
          <cell r="A6557" t="str">
            <v>000000000410342843</v>
          </cell>
        </row>
        <row r="6558">
          <cell r="A6558" t="str">
            <v>000000000410342844</v>
          </cell>
        </row>
        <row r="6559">
          <cell r="A6559" t="str">
            <v>000000000410342845</v>
          </cell>
        </row>
        <row r="6560">
          <cell r="A6560" t="str">
            <v>000000000410342846</v>
          </cell>
        </row>
        <row r="6561">
          <cell r="A6561" t="str">
            <v>000000000410342847</v>
          </cell>
        </row>
        <row r="6562">
          <cell r="A6562" t="str">
            <v>000000000410342859</v>
          </cell>
        </row>
        <row r="6563">
          <cell r="A6563" t="str">
            <v>000000000410342876</v>
          </cell>
        </row>
        <row r="6564">
          <cell r="A6564" t="str">
            <v>000000000410342877</v>
          </cell>
        </row>
        <row r="6565">
          <cell r="A6565" t="str">
            <v>000000000410342897</v>
          </cell>
        </row>
        <row r="6566">
          <cell r="A6566" t="str">
            <v>000000000410342908</v>
          </cell>
        </row>
        <row r="6567">
          <cell r="A6567" t="str">
            <v>000000000410342909</v>
          </cell>
        </row>
        <row r="6568">
          <cell r="A6568" t="str">
            <v>000000000410342910</v>
          </cell>
        </row>
        <row r="6569">
          <cell r="A6569" t="str">
            <v>000000000410342911</v>
          </cell>
        </row>
        <row r="6570">
          <cell r="A6570" t="str">
            <v>000000000410342912</v>
          </cell>
        </row>
        <row r="6571">
          <cell r="A6571" t="str">
            <v>000000000410342913</v>
          </cell>
        </row>
        <row r="6572">
          <cell r="A6572" t="str">
            <v>000000000410342914</v>
          </cell>
        </row>
        <row r="6573">
          <cell r="A6573" t="str">
            <v>000000000410342915</v>
          </cell>
        </row>
        <row r="6574">
          <cell r="A6574" t="str">
            <v>000000000410342921</v>
          </cell>
        </row>
        <row r="6575">
          <cell r="A6575" t="str">
            <v>000000000410342922</v>
          </cell>
        </row>
        <row r="6576">
          <cell r="A6576" t="str">
            <v>000000000410342923</v>
          </cell>
        </row>
        <row r="6577">
          <cell r="A6577" t="str">
            <v>000000000410343608</v>
          </cell>
        </row>
        <row r="6578">
          <cell r="A6578" t="str">
            <v>000000000410343622</v>
          </cell>
        </row>
        <row r="6579">
          <cell r="A6579" t="str">
            <v>000000000410343708</v>
          </cell>
        </row>
        <row r="6580">
          <cell r="A6580" t="str">
            <v>000000000410343709</v>
          </cell>
        </row>
        <row r="6581">
          <cell r="A6581" t="str">
            <v>000000000410343710</v>
          </cell>
        </row>
        <row r="6582">
          <cell r="A6582" t="str">
            <v>000000000410343711</v>
          </cell>
        </row>
        <row r="6583">
          <cell r="A6583" t="str">
            <v>000000000410343712</v>
          </cell>
        </row>
        <row r="6584">
          <cell r="A6584" t="str">
            <v>000000000410343713</v>
          </cell>
        </row>
        <row r="6585">
          <cell r="A6585" t="str">
            <v>000000000410343715</v>
          </cell>
        </row>
        <row r="6586">
          <cell r="A6586" t="str">
            <v>000000000410343716</v>
          </cell>
        </row>
        <row r="6587">
          <cell r="A6587" t="str">
            <v>000000000410343717</v>
          </cell>
        </row>
        <row r="6588">
          <cell r="A6588" t="str">
            <v>000000000410345123</v>
          </cell>
        </row>
        <row r="6589">
          <cell r="A6589" t="str">
            <v>000000000410347450</v>
          </cell>
        </row>
        <row r="6590">
          <cell r="A6590" t="str">
            <v>000000000410348864</v>
          </cell>
        </row>
        <row r="6591">
          <cell r="A6591" t="str">
            <v>000000000410348878</v>
          </cell>
        </row>
        <row r="6592">
          <cell r="A6592" t="str">
            <v>000000000410348885</v>
          </cell>
        </row>
        <row r="6593">
          <cell r="A6593" t="str">
            <v>000000000410348886</v>
          </cell>
        </row>
        <row r="6594">
          <cell r="A6594" t="str">
            <v>000000000410348887</v>
          </cell>
        </row>
        <row r="6595">
          <cell r="A6595" t="str">
            <v>000000000410348888</v>
          </cell>
        </row>
        <row r="6596">
          <cell r="A6596" t="str">
            <v>000000000410349569</v>
          </cell>
        </row>
        <row r="6597">
          <cell r="A6597" t="str">
            <v>000000000410349590</v>
          </cell>
        </row>
        <row r="6598">
          <cell r="A6598" t="str">
            <v>000000000410349591</v>
          </cell>
        </row>
        <row r="6599">
          <cell r="A6599" t="str">
            <v>000000000410349592</v>
          </cell>
        </row>
        <row r="6600">
          <cell r="A6600" t="str">
            <v>000000000410349593</v>
          </cell>
        </row>
        <row r="6601">
          <cell r="A6601" t="str">
            <v>000000000410349594</v>
          </cell>
        </row>
        <row r="6602">
          <cell r="A6602" t="str">
            <v>000000000410349595</v>
          </cell>
        </row>
        <row r="6603">
          <cell r="A6603" t="str">
            <v>000000000410349622</v>
          </cell>
        </row>
        <row r="6604">
          <cell r="A6604" t="str">
            <v>000000000410349623</v>
          </cell>
        </row>
        <row r="6605">
          <cell r="A6605" t="str">
            <v>000000000410349624</v>
          </cell>
        </row>
        <row r="6606">
          <cell r="A6606" t="str">
            <v>000000000410349625</v>
          </cell>
        </row>
        <row r="6607">
          <cell r="A6607" t="str">
            <v>000000000410349656</v>
          </cell>
        </row>
        <row r="6608">
          <cell r="A6608" t="str">
            <v>000000000410349657</v>
          </cell>
        </row>
        <row r="6609">
          <cell r="A6609" t="str">
            <v>000000000410349658</v>
          </cell>
        </row>
        <row r="6610">
          <cell r="A6610" t="str">
            <v>000000000410349659</v>
          </cell>
        </row>
        <row r="6611">
          <cell r="A6611" t="str">
            <v>000000000410349660</v>
          </cell>
        </row>
        <row r="6612">
          <cell r="A6612" t="str">
            <v>000000000410349661</v>
          </cell>
        </row>
        <row r="6613">
          <cell r="A6613" t="str">
            <v>000000000410349691</v>
          </cell>
        </row>
        <row r="6614">
          <cell r="A6614" t="str">
            <v>000000000410350365</v>
          </cell>
        </row>
        <row r="6615">
          <cell r="A6615" t="str">
            <v>000000000410350366</v>
          </cell>
        </row>
        <row r="6616">
          <cell r="A6616" t="str">
            <v>000000000410350367</v>
          </cell>
        </row>
        <row r="6617">
          <cell r="A6617" t="str">
            <v>000000000410350368</v>
          </cell>
        </row>
        <row r="6618">
          <cell r="A6618" t="str">
            <v>000000000410350370</v>
          </cell>
        </row>
        <row r="6619">
          <cell r="A6619" t="str">
            <v>000000000410350371</v>
          </cell>
        </row>
        <row r="6620">
          <cell r="A6620" t="str">
            <v>000000000410350372</v>
          </cell>
        </row>
        <row r="6621">
          <cell r="A6621" t="str">
            <v>000000000410350388</v>
          </cell>
        </row>
        <row r="6622">
          <cell r="A6622" t="str">
            <v>000000000410350408</v>
          </cell>
        </row>
        <row r="6623">
          <cell r="A6623" t="str">
            <v>000000000410350409</v>
          </cell>
        </row>
        <row r="6624">
          <cell r="A6624" t="str">
            <v>000000000410350410</v>
          </cell>
        </row>
        <row r="6625">
          <cell r="A6625" t="str">
            <v>000000000410350411</v>
          </cell>
        </row>
        <row r="6626">
          <cell r="A6626" t="str">
            <v>000000000410350426</v>
          </cell>
        </row>
        <row r="6627">
          <cell r="A6627" t="str">
            <v>000000000410350465</v>
          </cell>
        </row>
        <row r="6628">
          <cell r="A6628" t="str">
            <v>000000000410350466</v>
          </cell>
        </row>
        <row r="6629">
          <cell r="A6629" t="str">
            <v>000000000410350467</v>
          </cell>
        </row>
        <row r="6630">
          <cell r="A6630" t="str">
            <v>000000000410350479</v>
          </cell>
        </row>
        <row r="6631">
          <cell r="A6631" t="str">
            <v>000000000410350480</v>
          </cell>
        </row>
        <row r="6632">
          <cell r="A6632" t="str">
            <v>000000000410350481</v>
          </cell>
        </row>
        <row r="6633">
          <cell r="A6633" t="str">
            <v>000000000410350482</v>
          </cell>
        </row>
        <row r="6634">
          <cell r="A6634" t="str">
            <v>000000000410350483</v>
          </cell>
        </row>
        <row r="6635">
          <cell r="A6635" t="str">
            <v>000000000410350501</v>
          </cell>
        </row>
        <row r="6636">
          <cell r="A6636" t="str">
            <v>000000000410491211</v>
          </cell>
        </row>
        <row r="6637">
          <cell r="A6637" t="str">
            <v>000000000410493730</v>
          </cell>
        </row>
        <row r="6638">
          <cell r="A6638" t="str">
            <v>000000000410494386</v>
          </cell>
        </row>
        <row r="6639">
          <cell r="A6639" t="str">
            <v>000000000410496241</v>
          </cell>
        </row>
        <row r="6640">
          <cell r="A6640" t="str">
            <v>000000000410498777</v>
          </cell>
        </row>
        <row r="6641">
          <cell r="A6641" t="str">
            <v>000000000410498778</v>
          </cell>
        </row>
        <row r="6642">
          <cell r="A6642" t="str">
            <v>000000000410498779</v>
          </cell>
        </row>
        <row r="6643">
          <cell r="A6643" t="str">
            <v>000000000410498780</v>
          </cell>
        </row>
        <row r="6644">
          <cell r="A6644" t="str">
            <v>000000000410498781</v>
          </cell>
        </row>
        <row r="6645">
          <cell r="A6645" t="str">
            <v>000000000410498782</v>
          </cell>
        </row>
        <row r="6646">
          <cell r="A6646" t="str">
            <v>000000000410498783</v>
          </cell>
        </row>
        <row r="6647">
          <cell r="A6647" t="str">
            <v>000000000410498784</v>
          </cell>
        </row>
        <row r="6648">
          <cell r="A6648" t="str">
            <v>000000000410498785</v>
          </cell>
        </row>
        <row r="6649">
          <cell r="A6649" t="str">
            <v>000000000410498786</v>
          </cell>
        </row>
        <row r="6650">
          <cell r="A6650" t="str">
            <v>000000000410498787</v>
          </cell>
        </row>
        <row r="6651">
          <cell r="A6651" t="str">
            <v>000000000410498839</v>
          </cell>
        </row>
        <row r="6652">
          <cell r="A6652" t="str">
            <v>000000000410498840</v>
          </cell>
        </row>
        <row r="6653">
          <cell r="A6653" t="str">
            <v>000000000410498841</v>
          </cell>
        </row>
        <row r="6654">
          <cell r="A6654" t="str">
            <v>000000000410499603</v>
          </cell>
        </row>
        <row r="6655">
          <cell r="A6655" t="str">
            <v>000000000410499604</v>
          </cell>
        </row>
        <row r="6656">
          <cell r="A6656" t="str">
            <v>000000000410499605</v>
          </cell>
        </row>
        <row r="6657">
          <cell r="A6657" t="str">
            <v>000000000410499611</v>
          </cell>
        </row>
        <row r="6658">
          <cell r="A6658" t="str">
            <v>000000000410499612</v>
          </cell>
        </row>
        <row r="6659">
          <cell r="A6659" t="str">
            <v>000000000410499647</v>
          </cell>
        </row>
        <row r="6660">
          <cell r="A6660" t="str">
            <v>000000000410499705</v>
          </cell>
        </row>
        <row r="6661">
          <cell r="A6661" t="str">
            <v>000000000410499706</v>
          </cell>
        </row>
        <row r="6662">
          <cell r="A6662" t="str">
            <v>000000000410499707</v>
          </cell>
        </row>
        <row r="6663">
          <cell r="A6663" t="str">
            <v>000000000410499708</v>
          </cell>
        </row>
        <row r="6664">
          <cell r="A6664" t="str">
            <v>000000000410499709</v>
          </cell>
        </row>
        <row r="6665">
          <cell r="A6665" t="str">
            <v>000000000410499710</v>
          </cell>
        </row>
        <row r="6666">
          <cell r="A6666" t="str">
            <v>000000000410499711</v>
          </cell>
        </row>
        <row r="6667">
          <cell r="A6667" t="str">
            <v>000000000410500390</v>
          </cell>
        </row>
        <row r="6668">
          <cell r="A6668" t="str">
            <v>000000000410500391</v>
          </cell>
        </row>
        <row r="6669">
          <cell r="A6669" t="str">
            <v>000000000410500392</v>
          </cell>
        </row>
        <row r="6670">
          <cell r="A6670" t="str">
            <v>000000000410500393</v>
          </cell>
        </row>
        <row r="6671">
          <cell r="A6671" t="str">
            <v>000000000410500394</v>
          </cell>
        </row>
        <row r="6672">
          <cell r="A6672" t="str">
            <v>000000000410500395</v>
          </cell>
        </row>
        <row r="6673">
          <cell r="A6673" t="str">
            <v>000000000410500396</v>
          </cell>
        </row>
        <row r="6674">
          <cell r="A6674" t="str">
            <v>000000000410500397</v>
          </cell>
        </row>
        <row r="6675">
          <cell r="A6675" t="str">
            <v>000000000410500398</v>
          </cell>
        </row>
        <row r="6676">
          <cell r="A6676" t="str">
            <v>000000000410500399</v>
          </cell>
        </row>
        <row r="6677">
          <cell r="A6677" t="str">
            <v>000000000410500400</v>
          </cell>
        </row>
        <row r="6678">
          <cell r="A6678" t="str">
            <v>000000000410500408</v>
          </cell>
        </row>
        <row r="6679">
          <cell r="A6679" t="str">
            <v>000000000410500418</v>
          </cell>
        </row>
        <row r="6680">
          <cell r="A6680" t="str">
            <v>000000000410500475</v>
          </cell>
        </row>
        <row r="6681">
          <cell r="A6681" t="str">
            <v>000000000410500491</v>
          </cell>
        </row>
        <row r="6682">
          <cell r="A6682" t="str">
            <v>000000000410500492</v>
          </cell>
        </row>
        <row r="6683">
          <cell r="A6683" t="str">
            <v>000000000410500493</v>
          </cell>
        </row>
        <row r="6684">
          <cell r="A6684" t="str">
            <v>000000000410500494</v>
          </cell>
        </row>
        <row r="6685">
          <cell r="A6685" t="str">
            <v>000000000410500532</v>
          </cell>
        </row>
        <row r="6686">
          <cell r="A6686" t="str">
            <v>000000000410500533</v>
          </cell>
        </row>
        <row r="6687">
          <cell r="A6687" t="str">
            <v>000000000410500534</v>
          </cell>
        </row>
        <row r="6688">
          <cell r="A6688" t="str">
            <v>000000000410500535</v>
          </cell>
        </row>
        <row r="6689">
          <cell r="A6689" t="str">
            <v>000000000410501173</v>
          </cell>
        </row>
        <row r="6690">
          <cell r="A6690" t="str">
            <v>000000000410501174</v>
          </cell>
        </row>
        <row r="6691">
          <cell r="A6691" t="str">
            <v>000000000410501175</v>
          </cell>
        </row>
        <row r="6692">
          <cell r="A6692" t="str">
            <v>000000000410501176</v>
          </cell>
        </row>
        <row r="6693">
          <cell r="A6693" t="str">
            <v>000000000410501177</v>
          </cell>
        </row>
        <row r="6694">
          <cell r="A6694" t="str">
            <v>000000000410501178</v>
          </cell>
        </row>
        <row r="6695">
          <cell r="A6695" t="str">
            <v>000000000410501179</v>
          </cell>
        </row>
        <row r="6696">
          <cell r="A6696" t="str">
            <v>000000000410501202</v>
          </cell>
        </row>
        <row r="6697">
          <cell r="A6697" t="str">
            <v>000000000410501203</v>
          </cell>
        </row>
        <row r="6698">
          <cell r="A6698" t="str">
            <v>000000000410501260</v>
          </cell>
        </row>
        <row r="6699">
          <cell r="A6699" t="str">
            <v>000000000410501261</v>
          </cell>
        </row>
        <row r="6700">
          <cell r="A6700" t="str">
            <v>000000000410501262</v>
          </cell>
        </row>
        <row r="6701">
          <cell r="A6701" t="str">
            <v>000000000410501313</v>
          </cell>
        </row>
        <row r="6702">
          <cell r="A6702" t="str">
            <v>000000000410501981</v>
          </cell>
        </row>
        <row r="6703">
          <cell r="A6703" t="str">
            <v>000000000410502047</v>
          </cell>
        </row>
        <row r="6704">
          <cell r="A6704" t="str">
            <v>000000000410502048</v>
          </cell>
        </row>
        <row r="6705">
          <cell r="A6705" t="str">
            <v>000000000410502049</v>
          </cell>
        </row>
        <row r="6706">
          <cell r="A6706" t="str">
            <v>000000000410502056</v>
          </cell>
        </row>
        <row r="6707">
          <cell r="A6707" t="str">
            <v>000000000410502071</v>
          </cell>
        </row>
        <row r="6708">
          <cell r="A6708" t="str">
            <v>000000000410502072</v>
          </cell>
        </row>
        <row r="6709">
          <cell r="A6709" t="str">
            <v>000000000410502074</v>
          </cell>
        </row>
        <row r="6710">
          <cell r="A6710" t="str">
            <v>000000000410502092</v>
          </cell>
        </row>
        <row r="6711">
          <cell r="A6711" t="str">
            <v>000000000410502118</v>
          </cell>
        </row>
        <row r="6712">
          <cell r="A6712" t="str">
            <v>000000000410502119</v>
          </cell>
        </row>
        <row r="6713">
          <cell r="A6713" t="str">
            <v>000000000410502120</v>
          </cell>
        </row>
        <row r="6714">
          <cell r="A6714" t="str">
            <v>000000000410502121</v>
          </cell>
        </row>
        <row r="6715">
          <cell r="A6715" t="str">
            <v>000000000410502122</v>
          </cell>
        </row>
        <row r="6716">
          <cell r="A6716" t="str">
            <v>000000000410502123</v>
          </cell>
        </row>
        <row r="6717">
          <cell r="A6717" t="str">
            <v>000000000410502124</v>
          </cell>
        </row>
        <row r="6718">
          <cell r="A6718" t="str">
            <v>000000000410502784</v>
          </cell>
        </row>
        <row r="6719">
          <cell r="A6719" t="str">
            <v>000000000410502819</v>
          </cell>
        </row>
        <row r="6720">
          <cell r="A6720" t="str">
            <v>000000000410502820</v>
          </cell>
        </row>
        <row r="6721">
          <cell r="A6721" t="str">
            <v>000000000410502821</v>
          </cell>
        </row>
        <row r="6722">
          <cell r="A6722" t="str">
            <v>000000000410502822</v>
          </cell>
        </row>
        <row r="6723">
          <cell r="A6723" t="str">
            <v>000000000410502823</v>
          </cell>
        </row>
        <row r="6724">
          <cell r="A6724" t="str">
            <v>000000000410502824</v>
          </cell>
        </row>
        <row r="6725">
          <cell r="A6725" t="str">
            <v>000000000410502825</v>
          </cell>
        </row>
        <row r="6726">
          <cell r="A6726" t="str">
            <v>000000000410502843</v>
          </cell>
        </row>
        <row r="6727">
          <cell r="A6727" t="str">
            <v>000000000410502850</v>
          </cell>
        </row>
        <row r="6728">
          <cell r="A6728" t="str">
            <v>000000000410502868</v>
          </cell>
        </row>
        <row r="6729">
          <cell r="A6729" t="str">
            <v>000000000410502882</v>
          </cell>
        </row>
        <row r="6730">
          <cell r="A6730" t="str">
            <v>000000000410502883</v>
          </cell>
        </row>
        <row r="6731">
          <cell r="A6731" t="str">
            <v>000000000410502884</v>
          </cell>
        </row>
        <row r="6732">
          <cell r="A6732" t="str">
            <v>000000000410502885</v>
          </cell>
        </row>
        <row r="6733">
          <cell r="A6733" t="str">
            <v>000000000410502886</v>
          </cell>
        </row>
        <row r="6734">
          <cell r="A6734" t="str">
            <v>000000000410503699</v>
          </cell>
        </row>
        <row r="6735">
          <cell r="A6735" t="str">
            <v>000000000410503714</v>
          </cell>
        </row>
        <row r="6736">
          <cell r="A6736" t="str">
            <v>000000000410503715</v>
          </cell>
        </row>
        <row r="6737">
          <cell r="A6737" t="str">
            <v>000000000410503716</v>
          </cell>
        </row>
        <row r="6738">
          <cell r="A6738" t="str">
            <v>000000000410503717</v>
          </cell>
        </row>
        <row r="6739">
          <cell r="A6739" t="str">
            <v>000000000410503719</v>
          </cell>
        </row>
        <row r="6740">
          <cell r="A6740" t="str">
            <v>000000000410503737</v>
          </cell>
        </row>
        <row r="6741">
          <cell r="A6741" t="str">
            <v>000000000410503748</v>
          </cell>
        </row>
        <row r="6742">
          <cell r="A6742" t="str">
            <v>000000000410503749</v>
          </cell>
        </row>
        <row r="6743">
          <cell r="A6743" t="str">
            <v>000000000410503752</v>
          </cell>
        </row>
        <row r="6744">
          <cell r="A6744" t="str">
            <v>000000000410503753</v>
          </cell>
        </row>
        <row r="6745">
          <cell r="A6745" t="str">
            <v>000000000410503754</v>
          </cell>
        </row>
        <row r="6746">
          <cell r="A6746" t="str">
            <v>000000000410503755</v>
          </cell>
        </row>
        <row r="6747">
          <cell r="A6747" t="str">
            <v>000000000410509320</v>
          </cell>
        </row>
        <row r="6748">
          <cell r="A6748" t="str">
            <v>000000000410509321</v>
          </cell>
        </row>
        <row r="6749">
          <cell r="A6749" t="str">
            <v>000000000410509322</v>
          </cell>
        </row>
        <row r="6750">
          <cell r="A6750" t="str">
            <v>000000000410509323</v>
          </cell>
        </row>
        <row r="6751">
          <cell r="A6751" t="str">
            <v>000000000410509324</v>
          </cell>
        </row>
        <row r="6752">
          <cell r="A6752" t="str">
            <v>000000000410509325</v>
          </cell>
        </row>
        <row r="6753">
          <cell r="A6753" t="str">
            <v>000000000410509326</v>
          </cell>
        </row>
        <row r="6754">
          <cell r="A6754" t="str">
            <v>000000000410509328</v>
          </cell>
        </row>
        <row r="6755">
          <cell r="A6755" t="str">
            <v>000000000410509357</v>
          </cell>
        </row>
        <row r="6756">
          <cell r="A6756" t="str">
            <v>000000000410509358</v>
          </cell>
        </row>
        <row r="6757">
          <cell r="A6757" t="str">
            <v>000000000410509359</v>
          </cell>
        </row>
        <row r="6758">
          <cell r="A6758" t="str">
            <v>000000000410509360</v>
          </cell>
        </row>
        <row r="6759">
          <cell r="A6759" t="str">
            <v>000000000410509361</v>
          </cell>
        </row>
        <row r="6760">
          <cell r="A6760" t="str">
            <v>000000000410509362</v>
          </cell>
        </row>
        <row r="6761">
          <cell r="A6761" t="str">
            <v>000000000410509363</v>
          </cell>
        </row>
        <row r="6762">
          <cell r="A6762" t="str">
            <v>000000000410509364</v>
          </cell>
        </row>
        <row r="6763">
          <cell r="A6763" t="str">
            <v>000000000410509365</v>
          </cell>
        </row>
        <row r="6764">
          <cell r="A6764" t="str">
            <v>000000000410509366</v>
          </cell>
        </row>
        <row r="6765">
          <cell r="A6765" t="str">
            <v>000000000410509367</v>
          </cell>
        </row>
        <row r="6766">
          <cell r="A6766" t="str">
            <v>000000000410509420</v>
          </cell>
        </row>
        <row r="6767">
          <cell r="A6767" t="str">
            <v>000000000410510117</v>
          </cell>
        </row>
        <row r="6768">
          <cell r="A6768" t="str">
            <v>000000000410510118</v>
          </cell>
        </row>
        <row r="6769">
          <cell r="A6769" t="str">
            <v>000000000410510119</v>
          </cell>
        </row>
        <row r="6770">
          <cell r="A6770" t="str">
            <v>000000000410510120</v>
          </cell>
        </row>
        <row r="6771">
          <cell r="A6771" t="str">
            <v>000000000410510121</v>
          </cell>
        </row>
        <row r="6772">
          <cell r="A6772" t="str">
            <v>000000000410510133</v>
          </cell>
        </row>
        <row r="6773">
          <cell r="A6773" t="str">
            <v>000000000410510134</v>
          </cell>
        </row>
        <row r="6774">
          <cell r="A6774" t="str">
            <v>000000000410510135</v>
          </cell>
        </row>
        <row r="6775">
          <cell r="A6775" t="str">
            <v>000000000410510136</v>
          </cell>
        </row>
        <row r="6776">
          <cell r="A6776" t="str">
            <v>000000000410510137</v>
          </cell>
        </row>
        <row r="6777">
          <cell r="A6777" t="str">
            <v>000000000410510204</v>
          </cell>
        </row>
        <row r="6778">
          <cell r="A6778" t="str">
            <v>000000000410510220</v>
          </cell>
        </row>
        <row r="6779">
          <cell r="A6779" t="str">
            <v>000000000410510222</v>
          </cell>
        </row>
        <row r="6780">
          <cell r="A6780" t="str">
            <v>000000000410510239</v>
          </cell>
        </row>
        <row r="6781">
          <cell r="A6781" t="str">
            <v>000000000410510240</v>
          </cell>
        </row>
        <row r="6782">
          <cell r="A6782" t="str">
            <v>000000000410511010</v>
          </cell>
        </row>
        <row r="6783">
          <cell r="A6783" t="str">
            <v>000000000410511011</v>
          </cell>
        </row>
        <row r="6784">
          <cell r="A6784" t="str">
            <v>000000000410511012</v>
          </cell>
        </row>
        <row r="6785">
          <cell r="A6785" t="str">
            <v>000000000410511028</v>
          </cell>
        </row>
        <row r="6786">
          <cell r="A6786" t="str">
            <v>000000000410643133</v>
          </cell>
        </row>
        <row r="6787">
          <cell r="A6787" t="str">
            <v>000000000410643134</v>
          </cell>
        </row>
        <row r="6788">
          <cell r="A6788" t="str">
            <v>000000000410643458</v>
          </cell>
        </row>
        <row r="6789">
          <cell r="A6789" t="str">
            <v>000000000410745327</v>
          </cell>
        </row>
        <row r="6790">
          <cell r="A6790" t="str">
            <v>000000000410745328</v>
          </cell>
        </row>
        <row r="6791">
          <cell r="A6791" t="str">
            <v>000000000410746810</v>
          </cell>
        </row>
        <row r="6792">
          <cell r="A6792" t="str">
            <v>000000000410747407</v>
          </cell>
        </row>
        <row r="6793">
          <cell r="A6793" t="str">
            <v>000000000410749733</v>
          </cell>
        </row>
        <row r="6794">
          <cell r="A6794" t="str">
            <v>000000000410751242</v>
          </cell>
        </row>
        <row r="6795">
          <cell r="A6795" t="str">
            <v>000000000410758139</v>
          </cell>
        </row>
        <row r="6796">
          <cell r="A6796" t="str">
            <v>000000000410758733</v>
          </cell>
        </row>
        <row r="6797">
          <cell r="A6797" t="str">
            <v>000000000410758734</v>
          </cell>
        </row>
        <row r="6798">
          <cell r="A6798" t="str">
            <v>000000000410758784</v>
          </cell>
        </row>
        <row r="6799">
          <cell r="A6799" t="str">
            <v>000000000410758785</v>
          </cell>
        </row>
        <row r="6800">
          <cell r="A6800" t="str">
            <v>000000000410758786</v>
          </cell>
        </row>
        <row r="6801">
          <cell r="A6801" t="str">
            <v>000000000410758804</v>
          </cell>
        </row>
        <row r="6802">
          <cell r="A6802" t="str">
            <v>000000000410758805</v>
          </cell>
        </row>
        <row r="6803">
          <cell r="A6803" t="str">
            <v>000000000410758806</v>
          </cell>
        </row>
        <row r="6804">
          <cell r="A6804" t="str">
            <v>000000000410758807</v>
          </cell>
        </row>
        <row r="6805">
          <cell r="A6805" t="str">
            <v>000000000410758823</v>
          </cell>
        </row>
        <row r="6806">
          <cell r="A6806" t="str">
            <v>000000000410758824</v>
          </cell>
        </row>
        <row r="6807">
          <cell r="A6807" t="str">
            <v>000000000410758825</v>
          </cell>
        </row>
        <row r="6808">
          <cell r="A6808" t="str">
            <v>000000000410758826</v>
          </cell>
        </row>
        <row r="6809">
          <cell r="A6809" t="str">
            <v>000000000410758827</v>
          </cell>
        </row>
        <row r="6810">
          <cell r="A6810" t="str">
            <v>000000000410758828</v>
          </cell>
        </row>
        <row r="6811">
          <cell r="A6811" t="str">
            <v>000000000410758834</v>
          </cell>
        </row>
        <row r="6812">
          <cell r="A6812" t="str">
            <v>000000000410758835</v>
          </cell>
        </row>
        <row r="6813">
          <cell r="A6813" t="str">
            <v>000000000410758864</v>
          </cell>
        </row>
        <row r="6814">
          <cell r="A6814" t="str">
            <v>000000000410758865</v>
          </cell>
        </row>
        <row r="6815">
          <cell r="A6815" t="str">
            <v>000000000410758866</v>
          </cell>
        </row>
        <row r="6816">
          <cell r="A6816" t="str">
            <v>000000000410758867</v>
          </cell>
        </row>
        <row r="6817">
          <cell r="A6817" t="str">
            <v>000000000410758868</v>
          </cell>
        </row>
        <row r="6818">
          <cell r="A6818" t="str">
            <v>000000000410759508</v>
          </cell>
        </row>
        <row r="6819">
          <cell r="A6819" t="str">
            <v>000000000410759509</v>
          </cell>
        </row>
        <row r="6820">
          <cell r="A6820" t="str">
            <v>000000000410759510</v>
          </cell>
        </row>
        <row r="6821">
          <cell r="A6821" t="str">
            <v>000000000410759529</v>
          </cell>
        </row>
        <row r="6822">
          <cell r="A6822" t="str">
            <v>000000000410759530</v>
          </cell>
        </row>
        <row r="6823">
          <cell r="A6823" t="str">
            <v>000000000410759531</v>
          </cell>
        </row>
        <row r="6824">
          <cell r="A6824" t="str">
            <v>000000000410759532</v>
          </cell>
        </row>
        <row r="6825">
          <cell r="A6825" t="str">
            <v>000000000410759533</v>
          </cell>
        </row>
        <row r="6826">
          <cell r="A6826" t="str">
            <v>000000000410759534</v>
          </cell>
        </row>
        <row r="6827">
          <cell r="A6827" t="str">
            <v>000000000410759535</v>
          </cell>
        </row>
        <row r="6828">
          <cell r="A6828" t="str">
            <v>000000000410759546</v>
          </cell>
        </row>
        <row r="6829">
          <cell r="A6829" t="str">
            <v>000000000410759578</v>
          </cell>
        </row>
        <row r="6830">
          <cell r="A6830" t="str">
            <v>000000000410759579</v>
          </cell>
        </row>
        <row r="6831">
          <cell r="A6831" t="str">
            <v>000000000410759580</v>
          </cell>
        </row>
        <row r="6832">
          <cell r="A6832" t="str">
            <v>000000000410759581</v>
          </cell>
        </row>
        <row r="6833">
          <cell r="A6833" t="str">
            <v>000000000410759582</v>
          </cell>
        </row>
        <row r="6834">
          <cell r="A6834" t="str">
            <v>000000000410759583</v>
          </cell>
        </row>
        <row r="6835">
          <cell r="A6835" t="str">
            <v>000000000410759584</v>
          </cell>
        </row>
        <row r="6836">
          <cell r="A6836" t="str">
            <v>000000000410759598</v>
          </cell>
        </row>
        <row r="6837">
          <cell r="A6837" t="str">
            <v>000000000410759599</v>
          </cell>
        </row>
        <row r="6838">
          <cell r="A6838" t="str">
            <v>000000000410759600</v>
          </cell>
        </row>
        <row r="6839">
          <cell r="A6839" t="str">
            <v>000000000410760286</v>
          </cell>
        </row>
        <row r="6840">
          <cell r="A6840" t="str">
            <v>000000000410760287</v>
          </cell>
        </row>
        <row r="6841">
          <cell r="A6841" t="str">
            <v>000000000410760288</v>
          </cell>
        </row>
        <row r="6842">
          <cell r="A6842" t="str">
            <v>000000000410760304</v>
          </cell>
        </row>
        <row r="6843">
          <cell r="A6843" t="str">
            <v>000000000410760321</v>
          </cell>
        </row>
        <row r="6844">
          <cell r="A6844" t="str">
            <v>000000000410760322</v>
          </cell>
        </row>
        <row r="6845">
          <cell r="A6845" t="str">
            <v>000000000410760343</v>
          </cell>
        </row>
        <row r="6846">
          <cell r="A6846" t="str">
            <v>000000000410760344</v>
          </cell>
        </row>
        <row r="6847">
          <cell r="A6847" t="str">
            <v>000000000410760345</v>
          </cell>
        </row>
        <row r="6848">
          <cell r="A6848" t="str">
            <v>000000000410760346</v>
          </cell>
        </row>
        <row r="6849">
          <cell r="A6849" t="str">
            <v>000000000410760347</v>
          </cell>
        </row>
        <row r="6850">
          <cell r="A6850" t="str">
            <v>000000000410760348</v>
          </cell>
        </row>
        <row r="6851">
          <cell r="A6851" t="str">
            <v>000000000410760349</v>
          </cell>
        </row>
        <row r="6852">
          <cell r="A6852" t="str">
            <v>000000000410760350</v>
          </cell>
        </row>
        <row r="6853">
          <cell r="A6853" t="str">
            <v>000000000410761043</v>
          </cell>
        </row>
        <row r="6854">
          <cell r="A6854" t="str">
            <v>000000000410761044</v>
          </cell>
        </row>
        <row r="6855">
          <cell r="A6855" t="str">
            <v>000000000410761045</v>
          </cell>
        </row>
        <row r="6856">
          <cell r="A6856" t="str">
            <v>000000000410761046</v>
          </cell>
        </row>
        <row r="6857">
          <cell r="A6857" t="str">
            <v>000000000410761047</v>
          </cell>
        </row>
        <row r="6858">
          <cell r="A6858" t="str">
            <v>000000000410761048</v>
          </cell>
        </row>
        <row r="6859">
          <cell r="A6859" t="str">
            <v>000000000410761049</v>
          </cell>
        </row>
        <row r="6860">
          <cell r="A6860" t="str">
            <v>000000000410761112</v>
          </cell>
        </row>
        <row r="6861">
          <cell r="A6861" t="str">
            <v>000000000410761113</v>
          </cell>
        </row>
        <row r="6862">
          <cell r="A6862" t="str">
            <v>000000000410761114</v>
          </cell>
        </row>
        <row r="6863">
          <cell r="A6863" t="str">
            <v>000000000410761132</v>
          </cell>
        </row>
        <row r="6864">
          <cell r="A6864" t="str">
            <v>000000000410761133</v>
          </cell>
        </row>
        <row r="6865">
          <cell r="A6865" t="str">
            <v>000000000410761134</v>
          </cell>
        </row>
        <row r="6866">
          <cell r="A6866" t="str">
            <v>000000000410761801</v>
          </cell>
        </row>
        <row r="6867">
          <cell r="A6867" t="str">
            <v>000000000410761802</v>
          </cell>
        </row>
        <row r="6868">
          <cell r="A6868" t="str">
            <v>000000000410761803</v>
          </cell>
        </row>
        <row r="6869">
          <cell r="A6869" t="str">
            <v>000000000410761804</v>
          </cell>
        </row>
        <row r="6870">
          <cell r="A6870" t="str">
            <v>000000000410761805</v>
          </cell>
        </row>
        <row r="6871">
          <cell r="A6871" t="str">
            <v>000000000410761806</v>
          </cell>
        </row>
        <row r="6872">
          <cell r="A6872" t="str">
            <v>000000000410761807</v>
          </cell>
        </row>
        <row r="6873">
          <cell r="A6873" t="str">
            <v>000000000410761808</v>
          </cell>
        </row>
        <row r="6874">
          <cell r="A6874" t="str">
            <v>000000000410761809</v>
          </cell>
        </row>
        <row r="6875">
          <cell r="A6875" t="str">
            <v>000000000410761810</v>
          </cell>
        </row>
        <row r="6876">
          <cell r="A6876" t="str">
            <v>000000000410761811</v>
          </cell>
        </row>
        <row r="6877">
          <cell r="A6877" t="str">
            <v>000000000410761812</v>
          </cell>
        </row>
        <row r="6878">
          <cell r="A6878" t="str">
            <v>000000000410761874</v>
          </cell>
        </row>
        <row r="6879">
          <cell r="A6879" t="str">
            <v>000000000410761875</v>
          </cell>
        </row>
        <row r="6880">
          <cell r="A6880" t="str">
            <v>000000000410761882</v>
          </cell>
        </row>
        <row r="6881">
          <cell r="A6881" t="str">
            <v>000000000410761883</v>
          </cell>
        </row>
        <row r="6882">
          <cell r="A6882" t="str">
            <v>000000000410761884</v>
          </cell>
        </row>
        <row r="6883">
          <cell r="A6883" t="str">
            <v>000000000410761885</v>
          </cell>
        </row>
        <row r="6884">
          <cell r="A6884" t="str">
            <v>000000000410761886</v>
          </cell>
        </row>
        <row r="6885">
          <cell r="A6885" t="str">
            <v>000000000410761887</v>
          </cell>
        </row>
        <row r="6886">
          <cell r="A6886" t="str">
            <v>000000000410761888</v>
          </cell>
        </row>
        <row r="6887">
          <cell r="A6887" t="str">
            <v>000000000410761889</v>
          </cell>
        </row>
        <row r="6888">
          <cell r="A6888" t="str">
            <v>000000000410761890</v>
          </cell>
        </row>
        <row r="6889">
          <cell r="A6889" t="str">
            <v>000000000410761892</v>
          </cell>
        </row>
        <row r="6890">
          <cell r="A6890" t="str">
            <v>000000000410762574</v>
          </cell>
        </row>
        <row r="6891">
          <cell r="A6891" t="str">
            <v>000000000410762592</v>
          </cell>
        </row>
        <row r="6892">
          <cell r="A6892" t="str">
            <v>000000000410762603</v>
          </cell>
        </row>
        <row r="6893">
          <cell r="A6893" t="str">
            <v>000000000410762604</v>
          </cell>
        </row>
        <row r="6894">
          <cell r="A6894" t="str">
            <v>000000000410762605</v>
          </cell>
        </row>
        <row r="6895">
          <cell r="A6895" t="str">
            <v>000000000410762606</v>
          </cell>
        </row>
        <row r="6896">
          <cell r="A6896" t="str">
            <v>000000000410762607</v>
          </cell>
        </row>
        <row r="6897">
          <cell r="A6897" t="str">
            <v>000000000410762608</v>
          </cell>
        </row>
        <row r="6898">
          <cell r="A6898" t="str">
            <v>000000000410762609</v>
          </cell>
        </row>
        <row r="6899">
          <cell r="A6899" t="str">
            <v>000000000410762610</v>
          </cell>
        </row>
        <row r="6900">
          <cell r="A6900" t="str">
            <v>000000000410763427</v>
          </cell>
        </row>
        <row r="6901">
          <cell r="A6901" t="str">
            <v>000000000410763428</v>
          </cell>
        </row>
        <row r="6902">
          <cell r="A6902" t="str">
            <v>000000000410763429</v>
          </cell>
        </row>
        <row r="6903">
          <cell r="A6903" t="str">
            <v>000000000410763449</v>
          </cell>
        </row>
        <row r="6904">
          <cell r="A6904" t="str">
            <v>000000000410763469</v>
          </cell>
        </row>
        <row r="6905">
          <cell r="A6905" t="str">
            <v>000000000410763470</v>
          </cell>
        </row>
        <row r="6906">
          <cell r="A6906" t="str">
            <v>000000000410764094</v>
          </cell>
        </row>
        <row r="6907">
          <cell r="A6907" t="str">
            <v>000000000410768573</v>
          </cell>
        </row>
        <row r="6908">
          <cell r="A6908" t="str">
            <v>000000000410768574</v>
          </cell>
        </row>
        <row r="6909">
          <cell r="A6909" t="str">
            <v>000000000410768575</v>
          </cell>
        </row>
        <row r="6910">
          <cell r="A6910" t="str">
            <v>000000000410768576</v>
          </cell>
        </row>
        <row r="6911">
          <cell r="A6911" t="str">
            <v>000000000410768577</v>
          </cell>
        </row>
        <row r="6912">
          <cell r="A6912" t="str">
            <v>000000000410768578</v>
          </cell>
        </row>
        <row r="6913">
          <cell r="A6913" t="str">
            <v>000000000410768579</v>
          </cell>
        </row>
        <row r="6914">
          <cell r="A6914" t="str">
            <v>000000000410768580</v>
          </cell>
        </row>
        <row r="6915">
          <cell r="A6915" t="str">
            <v>000000000410768581</v>
          </cell>
        </row>
        <row r="6916">
          <cell r="A6916" t="str">
            <v>000000000410768601</v>
          </cell>
        </row>
        <row r="6917">
          <cell r="A6917" t="str">
            <v>000000000410768620</v>
          </cell>
        </row>
        <row r="6918">
          <cell r="A6918" t="str">
            <v>000000000410768621</v>
          </cell>
        </row>
        <row r="6919">
          <cell r="A6919" t="str">
            <v>000000000410769318</v>
          </cell>
        </row>
        <row r="6920">
          <cell r="A6920" t="str">
            <v>000000000410769319</v>
          </cell>
        </row>
        <row r="6921">
          <cell r="A6921" t="str">
            <v>000000000410769323</v>
          </cell>
        </row>
        <row r="6922">
          <cell r="A6922" t="str">
            <v>000000000410769324</v>
          </cell>
        </row>
        <row r="6923">
          <cell r="A6923" t="str">
            <v>000000000410769329</v>
          </cell>
        </row>
        <row r="6924">
          <cell r="A6924" t="str">
            <v>000000000410769332</v>
          </cell>
        </row>
        <row r="6925">
          <cell r="A6925" t="str">
            <v>000000000410769333</v>
          </cell>
        </row>
        <row r="6926">
          <cell r="A6926" t="str">
            <v>000000000410769334</v>
          </cell>
        </row>
        <row r="6927">
          <cell r="A6927" t="str">
            <v>000000000410769369</v>
          </cell>
        </row>
        <row r="6928">
          <cell r="A6928" t="str">
            <v>000000000410769371</v>
          </cell>
        </row>
        <row r="6929">
          <cell r="A6929" t="str">
            <v>000000000410769372</v>
          </cell>
        </row>
        <row r="6930">
          <cell r="A6930" t="str">
            <v>000000000410769446</v>
          </cell>
        </row>
        <row r="6931">
          <cell r="A6931" t="str">
            <v>000000000410769447</v>
          </cell>
        </row>
        <row r="6932">
          <cell r="A6932" t="str">
            <v>000000000410769448</v>
          </cell>
        </row>
        <row r="6933">
          <cell r="A6933" t="str">
            <v>000000000410769449</v>
          </cell>
        </row>
        <row r="6934">
          <cell r="A6934" t="str">
            <v>000000000410769450</v>
          </cell>
        </row>
        <row r="6935">
          <cell r="A6935" t="str">
            <v>000000000410769451</v>
          </cell>
        </row>
        <row r="6936">
          <cell r="A6936" t="str">
            <v>000000000410769452</v>
          </cell>
        </row>
        <row r="6937">
          <cell r="A6937" t="str">
            <v>000000000410769453</v>
          </cell>
        </row>
        <row r="6938">
          <cell r="A6938" t="str">
            <v>000000000410770103</v>
          </cell>
        </row>
        <row r="6939">
          <cell r="A6939" t="str">
            <v>000000000410770104</v>
          </cell>
        </row>
        <row r="6940">
          <cell r="A6940" t="str">
            <v>000000000410770159</v>
          </cell>
        </row>
        <row r="6941">
          <cell r="A6941" t="str">
            <v>000000000410770212</v>
          </cell>
        </row>
        <row r="6942">
          <cell r="A6942" t="str">
            <v>000000000410770213</v>
          </cell>
        </row>
        <row r="6943">
          <cell r="A6943" t="str">
            <v>000000000410770214</v>
          </cell>
        </row>
        <row r="6944">
          <cell r="A6944" t="str">
            <v>000000000410770215</v>
          </cell>
        </row>
        <row r="6945">
          <cell r="A6945" t="str">
            <v>000000000410932233</v>
          </cell>
        </row>
        <row r="6946">
          <cell r="A6946" t="str">
            <v>000000000410935311</v>
          </cell>
        </row>
        <row r="6947">
          <cell r="A6947" t="str">
            <v>000000000410937511</v>
          </cell>
        </row>
        <row r="6948">
          <cell r="A6948" t="str">
            <v>000000000410940592</v>
          </cell>
        </row>
        <row r="6949">
          <cell r="A6949" t="str">
            <v>000000000410944259</v>
          </cell>
        </row>
        <row r="6950">
          <cell r="A6950" t="str">
            <v>000000000410944969</v>
          </cell>
        </row>
        <row r="6951">
          <cell r="A6951" t="str">
            <v>000000000410944970</v>
          </cell>
        </row>
        <row r="6952">
          <cell r="A6952" t="str">
            <v>000000000410944971</v>
          </cell>
        </row>
        <row r="6953">
          <cell r="A6953" t="str">
            <v>000000000410944972</v>
          </cell>
        </row>
        <row r="6954">
          <cell r="A6954" t="str">
            <v>000000000410944973</v>
          </cell>
        </row>
        <row r="6955">
          <cell r="A6955" t="str">
            <v>000000000410944974</v>
          </cell>
        </row>
        <row r="6956">
          <cell r="A6956" t="str">
            <v>000000000410944987</v>
          </cell>
        </row>
        <row r="6957">
          <cell r="A6957" t="str">
            <v>000000000410945036</v>
          </cell>
        </row>
        <row r="6958">
          <cell r="A6958" t="str">
            <v>000000000410945043</v>
          </cell>
        </row>
        <row r="6959">
          <cell r="A6959" t="str">
            <v>000000000410945082</v>
          </cell>
        </row>
        <row r="6960">
          <cell r="A6960" t="str">
            <v>000000000410945083</v>
          </cell>
        </row>
        <row r="6961">
          <cell r="A6961" t="str">
            <v>000000000410945084</v>
          </cell>
        </row>
        <row r="6962">
          <cell r="A6962" t="str">
            <v>000000000410945088</v>
          </cell>
        </row>
        <row r="6963">
          <cell r="A6963" t="str">
            <v>000000000410945100</v>
          </cell>
        </row>
        <row r="6964">
          <cell r="A6964" t="str">
            <v>000000000410945112</v>
          </cell>
        </row>
        <row r="6965">
          <cell r="A6965" t="str">
            <v>000000000410945113</v>
          </cell>
        </row>
        <row r="6966">
          <cell r="A6966" t="str">
            <v>000000000410945114</v>
          </cell>
        </row>
        <row r="6967">
          <cell r="A6967" t="str">
            <v>000000000410945115</v>
          </cell>
        </row>
        <row r="6968">
          <cell r="A6968" t="str">
            <v>000000000410945116</v>
          </cell>
        </row>
        <row r="6969">
          <cell r="A6969" t="str">
            <v>000000000410945117</v>
          </cell>
        </row>
        <row r="6970">
          <cell r="A6970" t="str">
            <v>000000000410945118</v>
          </cell>
        </row>
        <row r="6971">
          <cell r="A6971" t="str">
            <v>000000000410945722</v>
          </cell>
        </row>
        <row r="6972">
          <cell r="A6972" t="str">
            <v>000000000410945723</v>
          </cell>
        </row>
        <row r="6973">
          <cell r="A6973" t="str">
            <v>000000000410945741</v>
          </cell>
        </row>
        <row r="6974">
          <cell r="A6974" t="str">
            <v>000000000410945742</v>
          </cell>
        </row>
        <row r="6975">
          <cell r="A6975" t="str">
            <v>000000000410945743</v>
          </cell>
        </row>
        <row r="6976">
          <cell r="A6976" t="str">
            <v>000000000410945744</v>
          </cell>
        </row>
        <row r="6977">
          <cell r="A6977" t="str">
            <v>000000000410945745</v>
          </cell>
        </row>
        <row r="6978">
          <cell r="A6978" t="str">
            <v>000000000410945778</v>
          </cell>
        </row>
        <row r="6979">
          <cell r="A6979" t="str">
            <v>000000000410945779</v>
          </cell>
        </row>
        <row r="6980">
          <cell r="A6980" t="str">
            <v>000000000410945780</v>
          </cell>
        </row>
        <row r="6981">
          <cell r="A6981" t="str">
            <v>000000000410945781</v>
          </cell>
        </row>
        <row r="6982">
          <cell r="A6982" t="str">
            <v>000000000410945782</v>
          </cell>
        </row>
        <row r="6983">
          <cell r="A6983" t="str">
            <v>000000000410945783</v>
          </cell>
        </row>
        <row r="6984">
          <cell r="A6984" t="str">
            <v>000000000410945784</v>
          </cell>
        </row>
        <row r="6985">
          <cell r="A6985" t="str">
            <v>000000000410945785</v>
          </cell>
        </row>
        <row r="6986">
          <cell r="A6986" t="str">
            <v>000000000410945798</v>
          </cell>
        </row>
        <row r="6987">
          <cell r="A6987" t="str">
            <v>000000000410945825</v>
          </cell>
        </row>
        <row r="6988">
          <cell r="A6988" t="str">
            <v>000000000410945826</v>
          </cell>
        </row>
        <row r="6989">
          <cell r="A6989" t="str">
            <v>000000000410945827</v>
          </cell>
        </row>
        <row r="6990">
          <cell r="A6990" t="str">
            <v>000000000410945828</v>
          </cell>
        </row>
        <row r="6991">
          <cell r="A6991" t="str">
            <v>000000000410945829</v>
          </cell>
        </row>
        <row r="6992">
          <cell r="A6992" t="str">
            <v>000000000410945830</v>
          </cell>
        </row>
        <row r="6993">
          <cell r="A6993" t="str">
            <v>000000000410946559</v>
          </cell>
        </row>
        <row r="6994">
          <cell r="A6994" t="str">
            <v>000000000410946577</v>
          </cell>
        </row>
        <row r="6995">
          <cell r="A6995" t="str">
            <v>000000000410946589</v>
          </cell>
        </row>
        <row r="6996">
          <cell r="A6996" t="str">
            <v>000000000410946590</v>
          </cell>
        </row>
        <row r="6997">
          <cell r="A6997" t="str">
            <v>000000000410946591</v>
          </cell>
        </row>
        <row r="6998">
          <cell r="A6998" t="str">
            <v>000000000410946592</v>
          </cell>
        </row>
        <row r="6999">
          <cell r="A6999" t="str">
            <v>000000000410946593</v>
          </cell>
        </row>
        <row r="7000">
          <cell r="A7000" t="str">
            <v>000000000410946594</v>
          </cell>
        </row>
        <row r="7001">
          <cell r="A7001" t="str">
            <v>000000000410946595</v>
          </cell>
        </row>
        <row r="7002">
          <cell r="A7002" t="str">
            <v>000000000410947214</v>
          </cell>
        </row>
        <row r="7003">
          <cell r="A7003" t="str">
            <v>000000000410947215</v>
          </cell>
        </row>
        <row r="7004">
          <cell r="A7004" t="str">
            <v>000000000410947246</v>
          </cell>
        </row>
        <row r="7005">
          <cell r="A7005" t="str">
            <v>000000000410947265</v>
          </cell>
        </row>
        <row r="7006">
          <cell r="A7006" t="str">
            <v>000000000410947266</v>
          </cell>
        </row>
        <row r="7007">
          <cell r="A7007" t="str">
            <v>000000000410947267</v>
          </cell>
        </row>
        <row r="7008">
          <cell r="A7008" t="str">
            <v>000000000410947268</v>
          </cell>
        </row>
        <row r="7009">
          <cell r="A7009" t="str">
            <v>000000000410947269</v>
          </cell>
        </row>
        <row r="7010">
          <cell r="A7010" t="str">
            <v>000000000410947288</v>
          </cell>
        </row>
        <row r="7011">
          <cell r="A7011" t="str">
            <v>000000000410947289</v>
          </cell>
        </row>
        <row r="7012">
          <cell r="A7012" t="str">
            <v>000000000410947290</v>
          </cell>
        </row>
        <row r="7013">
          <cell r="A7013" t="str">
            <v>000000000410947291</v>
          </cell>
        </row>
        <row r="7014">
          <cell r="A7014" t="str">
            <v>000000000410947292</v>
          </cell>
        </row>
        <row r="7015">
          <cell r="A7015" t="str">
            <v>000000000410947293</v>
          </cell>
        </row>
        <row r="7016">
          <cell r="A7016" t="str">
            <v>000000000410947294</v>
          </cell>
        </row>
        <row r="7017">
          <cell r="A7017" t="str">
            <v>000000000410947295</v>
          </cell>
        </row>
        <row r="7018">
          <cell r="A7018" t="str">
            <v>000000000410947296</v>
          </cell>
        </row>
        <row r="7019">
          <cell r="A7019" t="str">
            <v>000000000410947297</v>
          </cell>
        </row>
        <row r="7020">
          <cell r="A7020" t="str">
            <v>000000000410947322</v>
          </cell>
        </row>
        <row r="7021">
          <cell r="A7021" t="str">
            <v>000000000410947323</v>
          </cell>
        </row>
        <row r="7022">
          <cell r="A7022" t="str">
            <v>000000000410947324</v>
          </cell>
        </row>
        <row r="7023">
          <cell r="A7023" t="str">
            <v>000000000410947994</v>
          </cell>
        </row>
        <row r="7024">
          <cell r="A7024" t="str">
            <v>000000000410947995</v>
          </cell>
        </row>
        <row r="7025">
          <cell r="A7025" t="str">
            <v>000000000410947996</v>
          </cell>
        </row>
        <row r="7026">
          <cell r="A7026" t="str">
            <v>000000000410947997</v>
          </cell>
        </row>
        <row r="7027">
          <cell r="A7027" t="str">
            <v>000000000410947998</v>
          </cell>
        </row>
        <row r="7028">
          <cell r="A7028" t="str">
            <v>000000000410947999</v>
          </cell>
        </row>
        <row r="7029">
          <cell r="A7029" t="str">
            <v>000000000410948000</v>
          </cell>
        </row>
        <row r="7030">
          <cell r="A7030" t="str">
            <v>000000000410948001</v>
          </cell>
        </row>
        <row r="7031">
          <cell r="A7031" t="str">
            <v>000000000410948002</v>
          </cell>
        </row>
        <row r="7032">
          <cell r="A7032" t="str">
            <v>000000000410948003</v>
          </cell>
        </row>
        <row r="7033">
          <cell r="A7033" t="str">
            <v>000000000410948004</v>
          </cell>
        </row>
        <row r="7034">
          <cell r="A7034" t="str">
            <v>000000000410948100</v>
          </cell>
        </row>
        <row r="7035">
          <cell r="A7035" t="str">
            <v>000000000410948101</v>
          </cell>
        </row>
        <row r="7036">
          <cell r="A7036" t="str">
            <v>000000000410948108</v>
          </cell>
        </row>
        <row r="7037">
          <cell r="A7037" t="str">
            <v>000000000410948109</v>
          </cell>
        </row>
        <row r="7038">
          <cell r="A7038" t="str">
            <v>000000000410948110</v>
          </cell>
        </row>
        <row r="7039">
          <cell r="A7039" t="str">
            <v>000000000410948111</v>
          </cell>
        </row>
        <row r="7040">
          <cell r="A7040" t="str">
            <v>000000000410948112</v>
          </cell>
        </row>
        <row r="7041">
          <cell r="A7041" t="str">
            <v>000000000410948113</v>
          </cell>
        </row>
        <row r="7042">
          <cell r="A7042" t="str">
            <v>000000000410948114</v>
          </cell>
        </row>
        <row r="7043">
          <cell r="A7043" t="str">
            <v>000000000410948115</v>
          </cell>
        </row>
        <row r="7044">
          <cell r="A7044" t="str">
            <v>000000000410948116</v>
          </cell>
        </row>
        <row r="7045">
          <cell r="A7045" t="str">
            <v>000000000410948746</v>
          </cell>
        </row>
        <row r="7046">
          <cell r="A7046" t="str">
            <v>000000000410948747</v>
          </cell>
        </row>
        <row r="7047">
          <cell r="A7047" t="str">
            <v>000000000410948748</v>
          </cell>
        </row>
        <row r="7048">
          <cell r="A7048" t="str">
            <v>000000000410948749</v>
          </cell>
        </row>
        <row r="7049">
          <cell r="A7049" t="str">
            <v>000000000410948837</v>
          </cell>
        </row>
        <row r="7050">
          <cell r="A7050" t="str">
            <v>000000000410948838</v>
          </cell>
        </row>
        <row r="7051">
          <cell r="A7051" t="str">
            <v>000000000410948839</v>
          </cell>
        </row>
        <row r="7052">
          <cell r="A7052" t="str">
            <v>000000000410948840</v>
          </cell>
        </row>
        <row r="7053">
          <cell r="A7053" t="str">
            <v>000000000410948841</v>
          </cell>
        </row>
        <row r="7054">
          <cell r="A7054" t="str">
            <v>000000000410948855</v>
          </cell>
        </row>
        <row r="7055">
          <cell r="A7055" t="str">
            <v>000000000410948873</v>
          </cell>
        </row>
        <row r="7056">
          <cell r="A7056" t="str">
            <v>000000000410949549</v>
          </cell>
        </row>
        <row r="7057">
          <cell r="A7057" t="str">
            <v>000000000410949567</v>
          </cell>
        </row>
        <row r="7058">
          <cell r="A7058" t="str">
            <v>000000000410949584</v>
          </cell>
        </row>
        <row r="7059">
          <cell r="A7059" t="str">
            <v>000000000410949585</v>
          </cell>
        </row>
        <row r="7060">
          <cell r="A7060" t="str">
            <v>000000000410951040</v>
          </cell>
        </row>
        <row r="7061">
          <cell r="A7061" t="str">
            <v>000000000410951112</v>
          </cell>
        </row>
        <row r="7062">
          <cell r="A7062" t="str">
            <v>000000000410954010</v>
          </cell>
        </row>
        <row r="7063">
          <cell r="A7063" t="str">
            <v>000000000410954017</v>
          </cell>
        </row>
        <row r="7064">
          <cell r="A7064" t="str">
            <v>000000000410954018</v>
          </cell>
        </row>
        <row r="7065">
          <cell r="A7065" t="str">
            <v>000000000410954019</v>
          </cell>
        </row>
        <row r="7066">
          <cell r="A7066" t="str">
            <v>000000000410954020</v>
          </cell>
        </row>
        <row r="7067">
          <cell r="A7067" t="str">
            <v>000000000410954021</v>
          </cell>
        </row>
        <row r="7068">
          <cell r="A7068" t="str">
            <v>000000000410954022</v>
          </cell>
        </row>
        <row r="7069">
          <cell r="A7069" t="str">
            <v>000000000410954023</v>
          </cell>
        </row>
        <row r="7070">
          <cell r="A7070" t="str">
            <v>000000000410954030</v>
          </cell>
        </row>
        <row r="7071">
          <cell r="A7071" t="str">
            <v>000000000410954050</v>
          </cell>
        </row>
        <row r="7072">
          <cell r="A7072" t="str">
            <v>000000000410954051</v>
          </cell>
        </row>
        <row r="7073">
          <cell r="A7073" t="str">
            <v>000000000410954052</v>
          </cell>
        </row>
        <row r="7074">
          <cell r="A7074" t="str">
            <v>000000000410954063</v>
          </cell>
        </row>
        <row r="7075">
          <cell r="A7075" t="str">
            <v>000000000410954831</v>
          </cell>
        </row>
        <row r="7076">
          <cell r="A7076" t="str">
            <v>000000000410954832</v>
          </cell>
        </row>
        <row r="7077">
          <cell r="A7077" t="str">
            <v>000000000410954833</v>
          </cell>
        </row>
        <row r="7078">
          <cell r="A7078" t="str">
            <v>000000000410954834</v>
          </cell>
        </row>
        <row r="7079">
          <cell r="A7079" t="str">
            <v>000000000410954835</v>
          </cell>
        </row>
        <row r="7080">
          <cell r="A7080" t="str">
            <v>000000000410954836</v>
          </cell>
        </row>
        <row r="7081">
          <cell r="A7081" t="str">
            <v>000000000410954837</v>
          </cell>
        </row>
        <row r="7082">
          <cell r="A7082" t="str">
            <v>000000000410954859</v>
          </cell>
        </row>
        <row r="7083">
          <cell r="A7083" t="str">
            <v>000000000410954860</v>
          </cell>
        </row>
        <row r="7084">
          <cell r="A7084" t="str">
            <v>000000000410955520</v>
          </cell>
        </row>
        <row r="7085">
          <cell r="A7085" t="str">
            <v>000000000410955521</v>
          </cell>
        </row>
        <row r="7086">
          <cell r="A7086" t="str">
            <v>000000000410955522</v>
          </cell>
        </row>
        <row r="7087">
          <cell r="A7087" t="str">
            <v>000000000410955523</v>
          </cell>
        </row>
        <row r="7088">
          <cell r="A7088" t="str">
            <v>000000000410955524</v>
          </cell>
        </row>
        <row r="7089">
          <cell r="A7089" t="str">
            <v>000000000410955525</v>
          </cell>
        </row>
        <row r="7090">
          <cell r="A7090" t="str">
            <v>000000000410955541</v>
          </cell>
        </row>
        <row r="7091">
          <cell r="A7091" t="str">
            <v>000000000410955542</v>
          </cell>
        </row>
        <row r="7092">
          <cell r="A7092" t="str">
            <v>000000000410955543</v>
          </cell>
        </row>
        <row r="7093">
          <cell r="A7093" t="str">
            <v>000000000410955560</v>
          </cell>
        </row>
        <row r="7094">
          <cell r="A7094" t="str">
            <v>000000000410955569</v>
          </cell>
        </row>
        <row r="7095">
          <cell r="A7095" t="str">
            <v>000000000410955570</v>
          </cell>
        </row>
        <row r="7096">
          <cell r="A7096" t="str">
            <v>000000000410955576</v>
          </cell>
        </row>
        <row r="7097">
          <cell r="A7097" t="str">
            <v>000000000410955577</v>
          </cell>
        </row>
        <row r="7098">
          <cell r="A7098" t="str">
            <v>000000000410955578</v>
          </cell>
        </row>
        <row r="7099">
          <cell r="A7099" t="str">
            <v>000000000410955579</v>
          </cell>
        </row>
        <row r="7100">
          <cell r="A7100" t="str">
            <v>000000000410955595</v>
          </cell>
        </row>
        <row r="7101">
          <cell r="A7101" t="str">
            <v>000000000410955612</v>
          </cell>
        </row>
        <row r="7102">
          <cell r="A7102" t="str">
            <v>000000000410955613</v>
          </cell>
        </row>
        <row r="7103">
          <cell r="A7103" t="str">
            <v>000000000410983893</v>
          </cell>
        </row>
        <row r="7104">
          <cell r="A7104" t="str">
            <v>000000000410984755</v>
          </cell>
        </row>
        <row r="7105">
          <cell r="A7105" t="str">
            <v>000000000410995177</v>
          </cell>
        </row>
        <row r="7106">
          <cell r="A7106" t="str">
            <v>000000000411084865</v>
          </cell>
        </row>
        <row r="7107">
          <cell r="A7107" t="str">
            <v>000000000411087919</v>
          </cell>
        </row>
        <row r="7108">
          <cell r="A7108" t="str">
            <v>000000000411090141</v>
          </cell>
        </row>
        <row r="7109">
          <cell r="A7109" t="str">
            <v>000000000411092475</v>
          </cell>
        </row>
        <row r="7110">
          <cell r="A7110" t="str">
            <v>000000000411092476</v>
          </cell>
        </row>
        <row r="7111">
          <cell r="A7111" t="str">
            <v>000000000411097684</v>
          </cell>
        </row>
        <row r="7112">
          <cell r="A7112" t="str">
            <v>000000000411097685</v>
          </cell>
        </row>
        <row r="7113">
          <cell r="A7113" t="str">
            <v>000000000411097686</v>
          </cell>
        </row>
        <row r="7114">
          <cell r="A7114" t="str">
            <v>000000000411097687</v>
          </cell>
        </row>
        <row r="7115">
          <cell r="A7115" t="str">
            <v>000000000411097688</v>
          </cell>
        </row>
        <row r="7116">
          <cell r="A7116" t="str">
            <v>000000000411097689</v>
          </cell>
        </row>
        <row r="7117">
          <cell r="A7117" t="str">
            <v>000000000411097690</v>
          </cell>
        </row>
        <row r="7118">
          <cell r="A7118" t="str">
            <v>000000000411097691</v>
          </cell>
        </row>
        <row r="7119">
          <cell r="A7119" t="str">
            <v>000000000411097702</v>
          </cell>
        </row>
        <row r="7120">
          <cell r="A7120" t="str">
            <v>000000000411097719</v>
          </cell>
        </row>
        <row r="7121">
          <cell r="A7121" t="str">
            <v>000000000411097720</v>
          </cell>
        </row>
        <row r="7122">
          <cell r="A7122" t="str">
            <v>000000000411098362</v>
          </cell>
        </row>
        <row r="7123">
          <cell r="A7123" t="str">
            <v>000000000411098363</v>
          </cell>
        </row>
        <row r="7124">
          <cell r="A7124" t="str">
            <v>000000000411098364</v>
          </cell>
        </row>
        <row r="7125">
          <cell r="A7125" t="str">
            <v>000000000411098365</v>
          </cell>
        </row>
        <row r="7126">
          <cell r="A7126" t="str">
            <v>000000000411098366</v>
          </cell>
        </row>
        <row r="7127">
          <cell r="A7127" t="str">
            <v>000000000411098367</v>
          </cell>
        </row>
        <row r="7128">
          <cell r="A7128" t="str">
            <v>000000000411098368</v>
          </cell>
        </row>
        <row r="7129">
          <cell r="A7129" t="str">
            <v>000000000411098369</v>
          </cell>
        </row>
        <row r="7130">
          <cell r="A7130" t="str">
            <v>000000000411098370</v>
          </cell>
        </row>
        <row r="7131">
          <cell r="A7131" t="str">
            <v>000000000411098371</v>
          </cell>
        </row>
        <row r="7132">
          <cell r="A7132" t="str">
            <v>000000000411098417</v>
          </cell>
        </row>
        <row r="7133">
          <cell r="A7133" t="str">
            <v>000000000411098434</v>
          </cell>
        </row>
        <row r="7134">
          <cell r="A7134" t="str">
            <v>000000000411098435</v>
          </cell>
        </row>
        <row r="7135">
          <cell r="A7135" t="str">
            <v>000000000411098461</v>
          </cell>
        </row>
        <row r="7136">
          <cell r="A7136" t="str">
            <v>000000000411098462</v>
          </cell>
        </row>
        <row r="7137">
          <cell r="A7137" t="str">
            <v>000000000411098463</v>
          </cell>
        </row>
        <row r="7138">
          <cell r="A7138" t="str">
            <v>000000000411098464</v>
          </cell>
        </row>
        <row r="7139">
          <cell r="A7139" t="str">
            <v>000000000411098467</v>
          </cell>
        </row>
        <row r="7140">
          <cell r="A7140" t="str">
            <v>000000000411098509</v>
          </cell>
        </row>
        <row r="7141">
          <cell r="A7141" t="str">
            <v>000000000411099234</v>
          </cell>
        </row>
        <row r="7142">
          <cell r="A7142" t="str">
            <v>000000000411099235</v>
          </cell>
        </row>
        <row r="7143">
          <cell r="A7143" t="str">
            <v>000000000411099236</v>
          </cell>
        </row>
        <row r="7144">
          <cell r="A7144" t="str">
            <v>000000000411099237</v>
          </cell>
        </row>
        <row r="7145">
          <cell r="A7145" t="str">
            <v>000000000411099238</v>
          </cell>
        </row>
        <row r="7146">
          <cell r="A7146" t="str">
            <v>000000000411099239</v>
          </cell>
        </row>
        <row r="7147">
          <cell r="A7147" t="str">
            <v>000000000411099246</v>
          </cell>
        </row>
        <row r="7148">
          <cell r="A7148" t="str">
            <v>000000000411099247</v>
          </cell>
        </row>
        <row r="7149">
          <cell r="A7149" t="str">
            <v>000000000411099264</v>
          </cell>
        </row>
        <row r="7150">
          <cell r="A7150" t="str">
            <v>000000000411099279</v>
          </cell>
        </row>
        <row r="7151">
          <cell r="A7151" t="str">
            <v>000000000411099280</v>
          </cell>
        </row>
        <row r="7152">
          <cell r="A7152" t="str">
            <v>000000000411099281</v>
          </cell>
        </row>
        <row r="7153">
          <cell r="A7153" t="str">
            <v>000000000411099282</v>
          </cell>
        </row>
        <row r="7154">
          <cell r="A7154" t="str">
            <v>000000000411099883</v>
          </cell>
        </row>
        <row r="7155">
          <cell r="A7155" t="str">
            <v>000000000411099884</v>
          </cell>
        </row>
        <row r="7156">
          <cell r="A7156" t="str">
            <v>000000000411099901</v>
          </cell>
        </row>
        <row r="7157">
          <cell r="A7157" t="str">
            <v>000000000411099910</v>
          </cell>
        </row>
        <row r="7158">
          <cell r="A7158" t="str">
            <v>000000000411099912</v>
          </cell>
        </row>
        <row r="7159">
          <cell r="A7159" t="str">
            <v>000000000411099913</v>
          </cell>
        </row>
        <row r="7160">
          <cell r="A7160" t="str">
            <v>000000000411099914</v>
          </cell>
        </row>
        <row r="7161">
          <cell r="A7161" t="str">
            <v>000000000411099915</v>
          </cell>
        </row>
        <row r="7162">
          <cell r="A7162" t="str">
            <v>000000000411099916</v>
          </cell>
        </row>
        <row r="7163">
          <cell r="A7163" t="str">
            <v>000000000411099917</v>
          </cell>
        </row>
        <row r="7164">
          <cell r="A7164" t="str">
            <v>000000000411099918</v>
          </cell>
        </row>
        <row r="7165">
          <cell r="A7165" t="str">
            <v>000000000411099919</v>
          </cell>
        </row>
        <row r="7166">
          <cell r="A7166" t="str">
            <v>000000000411099944</v>
          </cell>
        </row>
        <row r="7167">
          <cell r="A7167" t="str">
            <v>000000000411099945</v>
          </cell>
        </row>
        <row r="7168">
          <cell r="A7168" t="str">
            <v>000000000411099946</v>
          </cell>
        </row>
        <row r="7169">
          <cell r="A7169" t="str">
            <v>000000000411099947</v>
          </cell>
        </row>
        <row r="7170">
          <cell r="A7170" t="str">
            <v>000000000411100621</v>
          </cell>
        </row>
        <row r="7171">
          <cell r="A7171" t="str">
            <v>000000000411100622</v>
          </cell>
        </row>
        <row r="7172">
          <cell r="A7172" t="str">
            <v>000000000411100623</v>
          </cell>
        </row>
        <row r="7173">
          <cell r="A7173" t="str">
            <v>000000000411100624</v>
          </cell>
        </row>
        <row r="7174">
          <cell r="A7174" t="str">
            <v>000000000411100625</v>
          </cell>
        </row>
        <row r="7175">
          <cell r="A7175" t="str">
            <v>000000000411100626</v>
          </cell>
        </row>
        <row r="7176">
          <cell r="A7176" t="str">
            <v>000000000411100627</v>
          </cell>
        </row>
        <row r="7177">
          <cell r="A7177" t="str">
            <v>000000000411100649</v>
          </cell>
        </row>
        <row r="7178">
          <cell r="A7178" t="str">
            <v>000000000411100669</v>
          </cell>
        </row>
        <row r="7179">
          <cell r="A7179" t="str">
            <v>000000000411100690</v>
          </cell>
        </row>
        <row r="7180">
          <cell r="A7180" t="str">
            <v>000000000411100726</v>
          </cell>
        </row>
        <row r="7181">
          <cell r="A7181" t="str">
            <v>000000000411100730</v>
          </cell>
        </row>
        <row r="7182">
          <cell r="A7182" t="str">
            <v>000000000411100731</v>
          </cell>
        </row>
        <row r="7183">
          <cell r="A7183" t="str">
            <v>000000000411100732</v>
          </cell>
        </row>
        <row r="7184">
          <cell r="A7184" t="str">
            <v>000000000411100733</v>
          </cell>
        </row>
        <row r="7185">
          <cell r="A7185" t="str">
            <v>000000000411100734</v>
          </cell>
        </row>
        <row r="7186">
          <cell r="A7186" t="str">
            <v>000000000411100735</v>
          </cell>
        </row>
        <row r="7187">
          <cell r="A7187" t="str">
            <v>000000000411100744</v>
          </cell>
        </row>
        <row r="7188">
          <cell r="A7188" t="str">
            <v>000000000411100746</v>
          </cell>
        </row>
        <row r="7189">
          <cell r="A7189" t="str">
            <v>000000000411100759</v>
          </cell>
        </row>
        <row r="7190">
          <cell r="A7190" t="str">
            <v>000000000411100760</v>
          </cell>
        </row>
        <row r="7191">
          <cell r="A7191" t="str">
            <v>000000000411100761</v>
          </cell>
        </row>
        <row r="7192">
          <cell r="A7192" t="str">
            <v>000000000411100762</v>
          </cell>
        </row>
        <row r="7193">
          <cell r="A7193" t="str">
            <v>000000000411101409</v>
          </cell>
        </row>
        <row r="7194">
          <cell r="A7194" t="str">
            <v>000000000411101410</v>
          </cell>
        </row>
        <row r="7195">
          <cell r="A7195" t="str">
            <v>000000000411101411</v>
          </cell>
        </row>
        <row r="7196">
          <cell r="A7196" t="str">
            <v>000000000411101412</v>
          </cell>
        </row>
        <row r="7197">
          <cell r="A7197" t="str">
            <v>000000000411101413</v>
          </cell>
        </row>
        <row r="7198">
          <cell r="A7198" t="str">
            <v>000000000411101414</v>
          </cell>
        </row>
        <row r="7199">
          <cell r="A7199" t="str">
            <v>000000000411101415</v>
          </cell>
        </row>
        <row r="7200">
          <cell r="A7200" t="str">
            <v>000000000411101416</v>
          </cell>
        </row>
        <row r="7201">
          <cell r="A7201" t="str">
            <v>000000000411101417</v>
          </cell>
        </row>
        <row r="7202">
          <cell r="A7202" t="str">
            <v>000000000411101418</v>
          </cell>
        </row>
        <row r="7203">
          <cell r="A7203" t="str">
            <v>000000000411101432</v>
          </cell>
        </row>
        <row r="7204">
          <cell r="A7204" t="str">
            <v>000000000411101548</v>
          </cell>
        </row>
        <row r="7205">
          <cell r="A7205" t="str">
            <v>000000000411102166</v>
          </cell>
        </row>
        <row r="7206">
          <cell r="A7206" t="str">
            <v>000000000411102167</v>
          </cell>
        </row>
        <row r="7207">
          <cell r="A7207" t="str">
            <v>000000000411102168</v>
          </cell>
        </row>
        <row r="7208">
          <cell r="A7208" t="str">
            <v>000000000411102169</v>
          </cell>
        </row>
        <row r="7209">
          <cell r="A7209" t="str">
            <v>000000000411102170</v>
          </cell>
        </row>
        <row r="7210">
          <cell r="A7210" t="str">
            <v>000000000411102184</v>
          </cell>
        </row>
        <row r="7211">
          <cell r="A7211" t="str">
            <v>000000000411102191</v>
          </cell>
        </row>
        <row r="7212">
          <cell r="A7212" t="str">
            <v>000000000411102192</v>
          </cell>
        </row>
        <row r="7213">
          <cell r="A7213" t="str">
            <v>000000000411102193</v>
          </cell>
        </row>
        <row r="7214">
          <cell r="A7214" t="str">
            <v>000000000411102194</v>
          </cell>
        </row>
        <row r="7215">
          <cell r="A7215" t="str">
            <v>000000000411102195</v>
          </cell>
        </row>
        <row r="7216">
          <cell r="A7216" t="str">
            <v>000000000411102196</v>
          </cell>
        </row>
        <row r="7217">
          <cell r="A7217" t="str">
            <v>000000000411102207</v>
          </cell>
        </row>
        <row r="7218">
          <cell r="A7218" t="str">
            <v>000000000411102226</v>
          </cell>
        </row>
        <row r="7219">
          <cell r="A7219" t="str">
            <v>000000000411102227</v>
          </cell>
        </row>
        <row r="7220">
          <cell r="A7220" t="str">
            <v>000000000411102228</v>
          </cell>
        </row>
        <row r="7221">
          <cell r="A7221" t="str">
            <v>000000000411102229</v>
          </cell>
        </row>
        <row r="7222">
          <cell r="A7222" t="str">
            <v>000000000411103034</v>
          </cell>
        </row>
        <row r="7223">
          <cell r="A7223" t="str">
            <v>000000000411103035</v>
          </cell>
        </row>
        <row r="7224">
          <cell r="A7224" t="str">
            <v>000000000411103036</v>
          </cell>
        </row>
        <row r="7225">
          <cell r="A7225" t="str">
            <v>000000000411103037</v>
          </cell>
        </row>
        <row r="7226">
          <cell r="A7226" t="str">
            <v>000000000411103038</v>
          </cell>
        </row>
        <row r="7227">
          <cell r="A7227" t="str">
            <v>000000000411103039</v>
          </cell>
        </row>
        <row r="7228">
          <cell r="A7228" t="str">
            <v>000000000411103040</v>
          </cell>
        </row>
        <row r="7229">
          <cell r="A7229" t="str">
            <v>000000000411103041</v>
          </cell>
        </row>
        <row r="7230">
          <cell r="A7230" t="str">
            <v>000000000411103042</v>
          </cell>
        </row>
        <row r="7231">
          <cell r="A7231" t="str">
            <v>000000000411104527</v>
          </cell>
        </row>
        <row r="7232">
          <cell r="A7232" t="str">
            <v>000000000411104528</v>
          </cell>
        </row>
        <row r="7233">
          <cell r="A7233" t="str">
            <v>000000000411107494</v>
          </cell>
        </row>
        <row r="7234">
          <cell r="A7234" t="str">
            <v>000000000411107504</v>
          </cell>
        </row>
        <row r="7235">
          <cell r="A7235" t="str">
            <v>000000000411107505</v>
          </cell>
        </row>
        <row r="7236">
          <cell r="A7236" t="str">
            <v>000000000411107506</v>
          </cell>
        </row>
        <row r="7237">
          <cell r="A7237" t="str">
            <v>000000000411107507</v>
          </cell>
        </row>
        <row r="7238">
          <cell r="A7238" t="str">
            <v>000000000411107508</v>
          </cell>
        </row>
        <row r="7239">
          <cell r="A7239" t="str">
            <v>000000000411107509</v>
          </cell>
        </row>
        <row r="7240">
          <cell r="A7240" t="str">
            <v>000000000411107510</v>
          </cell>
        </row>
        <row r="7241">
          <cell r="A7241" t="str">
            <v>000000000411107511</v>
          </cell>
        </row>
        <row r="7242">
          <cell r="A7242" t="str">
            <v>000000000411107512</v>
          </cell>
        </row>
        <row r="7243">
          <cell r="A7243" t="str">
            <v>000000000411107513</v>
          </cell>
        </row>
        <row r="7244">
          <cell r="A7244" t="str">
            <v>000000000411107514</v>
          </cell>
        </row>
        <row r="7245">
          <cell r="A7245" t="str">
            <v>000000000411107515</v>
          </cell>
        </row>
        <row r="7246">
          <cell r="A7246" t="str">
            <v>000000000411107516</v>
          </cell>
        </row>
        <row r="7247">
          <cell r="A7247" t="str">
            <v>000000000411108237</v>
          </cell>
        </row>
        <row r="7248">
          <cell r="A7248" t="str">
            <v>000000000411108238</v>
          </cell>
        </row>
        <row r="7249">
          <cell r="A7249" t="str">
            <v>000000000411108239</v>
          </cell>
        </row>
        <row r="7250">
          <cell r="A7250" t="str">
            <v>000000000411108240</v>
          </cell>
        </row>
        <row r="7251">
          <cell r="A7251" t="str">
            <v>000000000411108241</v>
          </cell>
        </row>
        <row r="7252">
          <cell r="A7252" t="str">
            <v>000000000411108242</v>
          </cell>
        </row>
        <row r="7253">
          <cell r="A7253" t="str">
            <v>000000000411108267</v>
          </cell>
        </row>
        <row r="7254">
          <cell r="A7254" t="str">
            <v>000000000411108279</v>
          </cell>
        </row>
        <row r="7255">
          <cell r="A7255" t="str">
            <v>000000000411108280</v>
          </cell>
        </row>
        <row r="7256">
          <cell r="A7256" t="str">
            <v>000000000411108281</v>
          </cell>
        </row>
        <row r="7257">
          <cell r="A7257" t="str">
            <v>000000000411108282</v>
          </cell>
        </row>
        <row r="7258">
          <cell r="A7258" t="str">
            <v>000000000411108913</v>
          </cell>
        </row>
        <row r="7259">
          <cell r="A7259" t="str">
            <v>000000000411108939</v>
          </cell>
        </row>
        <row r="7260">
          <cell r="A7260" t="str">
            <v>000000000411108940</v>
          </cell>
        </row>
        <row r="7261">
          <cell r="A7261" t="str">
            <v>000000000411108941</v>
          </cell>
        </row>
        <row r="7262">
          <cell r="A7262" t="str">
            <v>000000000411108942</v>
          </cell>
        </row>
        <row r="7263">
          <cell r="A7263" t="str">
            <v>000000000411108943</v>
          </cell>
        </row>
        <row r="7264">
          <cell r="A7264" t="str">
            <v>000000000411108944</v>
          </cell>
        </row>
        <row r="7265">
          <cell r="A7265" t="str">
            <v>000000000411108953</v>
          </cell>
        </row>
        <row r="7266">
          <cell r="A7266" t="str">
            <v>000000000411108954</v>
          </cell>
        </row>
        <row r="7267">
          <cell r="A7267" t="str">
            <v>000000000411108955</v>
          </cell>
        </row>
        <row r="7268">
          <cell r="A7268" t="str">
            <v>000000000411108956</v>
          </cell>
        </row>
        <row r="7269">
          <cell r="A7269" t="str">
            <v>000000000411108957</v>
          </cell>
        </row>
        <row r="7270">
          <cell r="A7270" t="str">
            <v>000000000411109025</v>
          </cell>
        </row>
        <row r="7271">
          <cell r="A7271" t="str">
            <v>000000000411109026</v>
          </cell>
        </row>
        <row r="7272">
          <cell r="A7272" t="str">
            <v>000000000411109027</v>
          </cell>
        </row>
        <row r="7273">
          <cell r="A7273" t="str">
            <v>000000000411109043</v>
          </cell>
        </row>
        <row r="7274">
          <cell r="A7274" t="str">
            <v>000000000411109060</v>
          </cell>
        </row>
        <row r="7275">
          <cell r="A7275" t="str">
            <v>000000000411260060</v>
          </cell>
        </row>
        <row r="7276">
          <cell r="A7276" t="str">
            <v>000000000411357983</v>
          </cell>
        </row>
        <row r="7277">
          <cell r="A7277" t="str">
            <v>000000000411364770</v>
          </cell>
        </row>
        <row r="7278">
          <cell r="A7278" t="str">
            <v>000000000411364771</v>
          </cell>
        </row>
        <row r="7279">
          <cell r="A7279" t="str">
            <v>000000000411365477</v>
          </cell>
        </row>
        <row r="7280">
          <cell r="A7280" t="str">
            <v>000000000411368507</v>
          </cell>
        </row>
        <row r="7281">
          <cell r="A7281" t="str">
            <v>000000000411368522</v>
          </cell>
        </row>
        <row r="7282">
          <cell r="A7282" t="str">
            <v>000000000411368523</v>
          </cell>
        </row>
        <row r="7283">
          <cell r="A7283" t="str">
            <v>000000000411368524</v>
          </cell>
        </row>
        <row r="7284">
          <cell r="A7284" t="str">
            <v>000000000411368525</v>
          </cell>
        </row>
        <row r="7285">
          <cell r="A7285" t="str">
            <v>000000000411368526</v>
          </cell>
        </row>
        <row r="7286">
          <cell r="A7286" t="str">
            <v>000000000411368527</v>
          </cell>
        </row>
        <row r="7287">
          <cell r="A7287" t="str">
            <v>000000000411368528</v>
          </cell>
        </row>
        <row r="7288">
          <cell r="A7288" t="str">
            <v>000000000411368529</v>
          </cell>
        </row>
        <row r="7289">
          <cell r="A7289" t="str">
            <v>000000000411368530</v>
          </cell>
        </row>
        <row r="7290">
          <cell r="A7290" t="str">
            <v>000000000411368531</v>
          </cell>
        </row>
        <row r="7291">
          <cell r="A7291" t="str">
            <v>000000000411368532</v>
          </cell>
        </row>
        <row r="7292">
          <cell r="A7292" t="str">
            <v>000000000411368533</v>
          </cell>
        </row>
        <row r="7293">
          <cell r="A7293" t="str">
            <v>000000000411368534</v>
          </cell>
        </row>
        <row r="7294">
          <cell r="A7294" t="str">
            <v>000000000411368537</v>
          </cell>
        </row>
        <row r="7295">
          <cell r="A7295" t="str">
            <v>000000000411368578</v>
          </cell>
        </row>
        <row r="7296">
          <cell r="A7296" t="str">
            <v>000000000411368634</v>
          </cell>
        </row>
        <row r="7297">
          <cell r="A7297" t="str">
            <v>000000000411369292</v>
          </cell>
        </row>
        <row r="7298">
          <cell r="A7298" t="str">
            <v>000000000411369351</v>
          </cell>
        </row>
        <row r="7299">
          <cell r="A7299" t="str">
            <v>000000000411369352</v>
          </cell>
        </row>
        <row r="7300">
          <cell r="A7300" t="str">
            <v>000000000411369353</v>
          </cell>
        </row>
        <row r="7301">
          <cell r="A7301" t="str">
            <v>000000000411369354</v>
          </cell>
        </row>
        <row r="7302">
          <cell r="A7302" t="str">
            <v>000000000411369355</v>
          </cell>
        </row>
        <row r="7303">
          <cell r="A7303" t="str">
            <v>000000000411369356</v>
          </cell>
        </row>
        <row r="7304">
          <cell r="A7304" t="str">
            <v>000000000411369376</v>
          </cell>
        </row>
        <row r="7305">
          <cell r="A7305" t="str">
            <v>000000000411369377</v>
          </cell>
        </row>
        <row r="7306">
          <cell r="A7306" t="str">
            <v>000000000411369378</v>
          </cell>
        </row>
        <row r="7307">
          <cell r="A7307" t="str">
            <v>000000000411369379</v>
          </cell>
        </row>
        <row r="7308">
          <cell r="A7308" t="str">
            <v>000000000411369395</v>
          </cell>
        </row>
        <row r="7309">
          <cell r="A7309" t="str">
            <v>000000000411369407</v>
          </cell>
        </row>
        <row r="7310">
          <cell r="A7310" t="str">
            <v>000000000411369408</v>
          </cell>
        </row>
        <row r="7311">
          <cell r="A7311" t="str">
            <v>000000000411369409</v>
          </cell>
        </row>
        <row r="7312">
          <cell r="A7312" t="str">
            <v>000000000411369410</v>
          </cell>
        </row>
        <row r="7313">
          <cell r="A7313" t="str">
            <v>000000000411369411</v>
          </cell>
        </row>
        <row r="7314">
          <cell r="A7314" t="str">
            <v>000000000411369412</v>
          </cell>
        </row>
        <row r="7315">
          <cell r="A7315" t="str">
            <v>000000000411369413</v>
          </cell>
        </row>
        <row r="7316">
          <cell r="A7316" t="str">
            <v>000000000411370163</v>
          </cell>
        </row>
        <row r="7317">
          <cell r="A7317" t="str">
            <v>000000000411370164</v>
          </cell>
        </row>
        <row r="7318">
          <cell r="A7318" t="str">
            <v>000000000411370165</v>
          </cell>
        </row>
        <row r="7319">
          <cell r="A7319" t="str">
            <v>000000000411370166</v>
          </cell>
        </row>
        <row r="7320">
          <cell r="A7320" t="str">
            <v>000000000411370167</v>
          </cell>
        </row>
        <row r="7321">
          <cell r="A7321" t="str">
            <v>000000000411370168</v>
          </cell>
        </row>
        <row r="7322">
          <cell r="A7322" t="str">
            <v>000000000411370169</v>
          </cell>
        </row>
        <row r="7323">
          <cell r="A7323" t="str">
            <v>000000000411370170</v>
          </cell>
        </row>
        <row r="7324">
          <cell r="A7324" t="str">
            <v>000000000411370171</v>
          </cell>
        </row>
        <row r="7325">
          <cell r="A7325" t="str">
            <v>000000000411370761</v>
          </cell>
        </row>
        <row r="7326">
          <cell r="A7326" t="str">
            <v>000000000411370762</v>
          </cell>
        </row>
        <row r="7327">
          <cell r="A7327" t="str">
            <v>000000000411370763</v>
          </cell>
        </row>
        <row r="7328">
          <cell r="A7328" t="str">
            <v>000000000411370764</v>
          </cell>
        </row>
        <row r="7329">
          <cell r="A7329" t="str">
            <v>000000000411370765</v>
          </cell>
        </row>
        <row r="7330">
          <cell r="A7330" t="str">
            <v>000000000411370774</v>
          </cell>
        </row>
        <row r="7331">
          <cell r="A7331" t="str">
            <v>000000000411370775</v>
          </cell>
        </row>
        <row r="7332">
          <cell r="A7332" t="str">
            <v>000000000411370803</v>
          </cell>
        </row>
        <row r="7333">
          <cell r="A7333" t="str">
            <v>000000000411370804</v>
          </cell>
        </row>
        <row r="7334">
          <cell r="A7334" t="str">
            <v>000000000411370805</v>
          </cell>
        </row>
        <row r="7335">
          <cell r="A7335" t="str">
            <v>000000000411370806</v>
          </cell>
        </row>
        <row r="7336">
          <cell r="A7336" t="str">
            <v>000000000411370807</v>
          </cell>
        </row>
        <row r="7337">
          <cell r="A7337" t="str">
            <v>000000000411370808</v>
          </cell>
        </row>
        <row r="7338">
          <cell r="A7338" t="str">
            <v>000000000411370809</v>
          </cell>
        </row>
        <row r="7339">
          <cell r="A7339" t="str">
            <v>000000000411370830</v>
          </cell>
        </row>
        <row r="7340">
          <cell r="A7340" t="str">
            <v>000000000411370875</v>
          </cell>
        </row>
        <row r="7341">
          <cell r="A7341" t="str">
            <v>000000000411370877</v>
          </cell>
        </row>
        <row r="7342">
          <cell r="A7342" t="str">
            <v>000000000411370878</v>
          </cell>
        </row>
        <row r="7343">
          <cell r="A7343" t="str">
            <v>000000000411370879</v>
          </cell>
        </row>
        <row r="7344">
          <cell r="A7344" t="str">
            <v>000000000411370880</v>
          </cell>
        </row>
        <row r="7345">
          <cell r="A7345" t="str">
            <v>000000000411370881</v>
          </cell>
        </row>
        <row r="7346">
          <cell r="A7346" t="str">
            <v>000000000411370882</v>
          </cell>
        </row>
        <row r="7347">
          <cell r="A7347" t="str">
            <v>000000000411370883</v>
          </cell>
        </row>
        <row r="7348">
          <cell r="A7348" t="str">
            <v>000000000411370884</v>
          </cell>
        </row>
        <row r="7349">
          <cell r="A7349" t="str">
            <v>000000000411370885</v>
          </cell>
        </row>
        <row r="7350">
          <cell r="A7350" t="str">
            <v>000000000411370886</v>
          </cell>
        </row>
        <row r="7351">
          <cell r="A7351" t="str">
            <v>000000000411371536</v>
          </cell>
        </row>
        <row r="7352">
          <cell r="A7352" t="str">
            <v>000000000411371548</v>
          </cell>
        </row>
        <row r="7353">
          <cell r="A7353" t="str">
            <v>000000000411371549</v>
          </cell>
        </row>
        <row r="7354">
          <cell r="A7354" t="str">
            <v>000000000411371550</v>
          </cell>
        </row>
        <row r="7355">
          <cell r="A7355" t="str">
            <v>000000000411371551</v>
          </cell>
        </row>
        <row r="7356">
          <cell r="A7356" t="str">
            <v>000000000411371552</v>
          </cell>
        </row>
        <row r="7357">
          <cell r="A7357" t="str">
            <v>000000000411371553</v>
          </cell>
        </row>
        <row r="7358">
          <cell r="A7358" t="str">
            <v>000000000411371576</v>
          </cell>
        </row>
        <row r="7359">
          <cell r="A7359" t="str">
            <v>000000000411371615</v>
          </cell>
        </row>
        <row r="7360">
          <cell r="A7360" t="str">
            <v>000000000411371660</v>
          </cell>
        </row>
        <row r="7361">
          <cell r="A7361" t="str">
            <v>000000000411371661</v>
          </cell>
        </row>
        <row r="7362">
          <cell r="A7362" t="str">
            <v>000000000411371662</v>
          </cell>
        </row>
        <row r="7363">
          <cell r="A7363" t="str">
            <v>000000000411371663</v>
          </cell>
        </row>
        <row r="7364">
          <cell r="A7364" t="str">
            <v>000000000411372289</v>
          </cell>
        </row>
        <row r="7365">
          <cell r="A7365" t="str">
            <v>000000000411372290</v>
          </cell>
        </row>
        <row r="7366">
          <cell r="A7366" t="str">
            <v>000000000411372291</v>
          </cell>
        </row>
        <row r="7367">
          <cell r="A7367" t="str">
            <v>000000000411372307</v>
          </cell>
        </row>
        <row r="7368">
          <cell r="A7368" t="str">
            <v>000000000411372322</v>
          </cell>
        </row>
        <row r="7369">
          <cell r="A7369" t="str">
            <v>000000000411372323</v>
          </cell>
        </row>
        <row r="7370">
          <cell r="A7370" t="str">
            <v>000000000411372324</v>
          </cell>
        </row>
        <row r="7371">
          <cell r="A7371" t="str">
            <v>000000000411372325</v>
          </cell>
        </row>
        <row r="7372">
          <cell r="A7372" t="str">
            <v>000000000411372326</v>
          </cell>
        </row>
        <row r="7373">
          <cell r="A7373" t="str">
            <v>000000000411372327</v>
          </cell>
        </row>
        <row r="7374">
          <cell r="A7374" t="str">
            <v>000000000411372328</v>
          </cell>
        </row>
        <row r="7375">
          <cell r="A7375" t="str">
            <v>000000000411372329</v>
          </cell>
        </row>
        <row r="7376">
          <cell r="A7376" t="str">
            <v>000000000411372334</v>
          </cell>
        </row>
        <row r="7377">
          <cell r="A7377" t="str">
            <v>000000000411372335</v>
          </cell>
        </row>
        <row r="7378">
          <cell r="A7378" t="str">
            <v>000000000411372375</v>
          </cell>
        </row>
        <row r="7379">
          <cell r="A7379" t="str">
            <v>000000000411372387</v>
          </cell>
        </row>
        <row r="7380">
          <cell r="A7380" t="str">
            <v>000000000411372388</v>
          </cell>
        </row>
        <row r="7381">
          <cell r="A7381" t="str">
            <v>000000000411372389</v>
          </cell>
        </row>
        <row r="7382">
          <cell r="A7382" t="str">
            <v>000000000411372403</v>
          </cell>
        </row>
        <row r="7383">
          <cell r="A7383" t="str">
            <v>000000000411373064</v>
          </cell>
        </row>
        <row r="7384">
          <cell r="A7384" t="str">
            <v>000000000411373065</v>
          </cell>
        </row>
        <row r="7385">
          <cell r="A7385" t="str">
            <v>000000000411373090</v>
          </cell>
        </row>
        <row r="7386">
          <cell r="A7386" t="str">
            <v>000000000411373124</v>
          </cell>
        </row>
        <row r="7387">
          <cell r="A7387" t="str">
            <v>000000000411373125</v>
          </cell>
        </row>
        <row r="7388">
          <cell r="A7388" t="str">
            <v>000000000411373126</v>
          </cell>
        </row>
        <row r="7389">
          <cell r="A7389" t="str">
            <v>000000000411373127</v>
          </cell>
        </row>
        <row r="7390">
          <cell r="A7390" t="str">
            <v>000000000411373128</v>
          </cell>
        </row>
        <row r="7391">
          <cell r="A7391" t="str">
            <v>000000000411373871</v>
          </cell>
        </row>
        <row r="7392">
          <cell r="A7392" t="str">
            <v>000000000411373872</v>
          </cell>
        </row>
        <row r="7393">
          <cell r="A7393" t="str">
            <v>000000000411373873</v>
          </cell>
        </row>
        <row r="7394">
          <cell r="A7394" t="str">
            <v>000000000411373874</v>
          </cell>
        </row>
        <row r="7395">
          <cell r="A7395" t="str">
            <v>000000000411373875</v>
          </cell>
        </row>
        <row r="7396">
          <cell r="A7396" t="str">
            <v>000000000411373876</v>
          </cell>
        </row>
        <row r="7397">
          <cell r="A7397" t="str">
            <v>000000000411373877</v>
          </cell>
        </row>
        <row r="7398">
          <cell r="A7398" t="str">
            <v>000000000411373878</v>
          </cell>
        </row>
        <row r="7399">
          <cell r="A7399" t="str">
            <v>000000000411373879</v>
          </cell>
        </row>
        <row r="7400">
          <cell r="A7400" t="str">
            <v>000000000411373880</v>
          </cell>
        </row>
        <row r="7401">
          <cell r="A7401" t="str">
            <v>000000000411375353</v>
          </cell>
        </row>
        <row r="7402">
          <cell r="A7402" t="str">
            <v>000000000411375354</v>
          </cell>
        </row>
        <row r="7403">
          <cell r="A7403" t="str">
            <v>000000000411379087</v>
          </cell>
        </row>
        <row r="7404">
          <cell r="A7404" t="str">
            <v>000000000411379091</v>
          </cell>
        </row>
        <row r="7405">
          <cell r="A7405" t="str">
            <v>000000000411379092</v>
          </cell>
        </row>
        <row r="7406">
          <cell r="A7406" t="str">
            <v>000000000411379093</v>
          </cell>
        </row>
        <row r="7407">
          <cell r="A7407" t="str">
            <v>000000000411379094</v>
          </cell>
        </row>
        <row r="7408">
          <cell r="A7408" t="str">
            <v>000000000411379095</v>
          </cell>
        </row>
        <row r="7409">
          <cell r="A7409" t="str">
            <v>000000000411379096</v>
          </cell>
        </row>
        <row r="7410">
          <cell r="A7410" t="str">
            <v>000000000411379780</v>
          </cell>
        </row>
        <row r="7411">
          <cell r="A7411" t="str">
            <v>000000000411379781</v>
          </cell>
        </row>
        <row r="7412">
          <cell r="A7412" t="str">
            <v>000000000411379782</v>
          </cell>
        </row>
        <row r="7413">
          <cell r="A7413" t="str">
            <v>000000000411379783</v>
          </cell>
        </row>
        <row r="7414">
          <cell r="A7414" t="str">
            <v>000000000411379784</v>
          </cell>
        </row>
        <row r="7415">
          <cell r="A7415" t="str">
            <v>000000000411379785</v>
          </cell>
        </row>
        <row r="7416">
          <cell r="A7416" t="str">
            <v>000000000411379805</v>
          </cell>
        </row>
        <row r="7417">
          <cell r="A7417" t="str">
            <v>000000000411379813</v>
          </cell>
        </row>
        <row r="7418">
          <cell r="A7418" t="str">
            <v>000000000411379814</v>
          </cell>
        </row>
        <row r="7419">
          <cell r="A7419" t="str">
            <v>000000000411379825</v>
          </cell>
        </row>
        <row r="7420">
          <cell r="A7420" t="str">
            <v>000000000411379826</v>
          </cell>
        </row>
        <row r="7421">
          <cell r="A7421" t="str">
            <v>000000000411379831</v>
          </cell>
        </row>
        <row r="7422">
          <cell r="A7422" t="str">
            <v>000000000411379846</v>
          </cell>
        </row>
        <row r="7423">
          <cell r="A7423" t="str">
            <v>000000000411379855</v>
          </cell>
        </row>
        <row r="7424">
          <cell r="A7424" t="str">
            <v>000000000411379856</v>
          </cell>
        </row>
        <row r="7425">
          <cell r="A7425" t="str">
            <v>000000000411379857</v>
          </cell>
        </row>
        <row r="7426">
          <cell r="A7426" t="str">
            <v>000000000411379858</v>
          </cell>
        </row>
        <row r="7427">
          <cell r="A7427" t="str">
            <v>000000000411379859</v>
          </cell>
        </row>
        <row r="7428">
          <cell r="A7428" t="str">
            <v>000000000411379860</v>
          </cell>
        </row>
        <row r="7429">
          <cell r="A7429" t="str">
            <v>000000000411379870</v>
          </cell>
        </row>
        <row r="7430">
          <cell r="A7430" t="str">
            <v>000000000411380568</v>
          </cell>
        </row>
        <row r="7431">
          <cell r="A7431" t="str">
            <v>000000000411380569</v>
          </cell>
        </row>
        <row r="7432">
          <cell r="A7432" t="str">
            <v>000000000411380570</v>
          </cell>
        </row>
        <row r="7433">
          <cell r="A7433" t="str">
            <v>000000000411380571</v>
          </cell>
        </row>
        <row r="7434">
          <cell r="A7434" t="str">
            <v>000000000411380572</v>
          </cell>
        </row>
        <row r="7435">
          <cell r="A7435" t="str">
            <v>000000000411380573</v>
          </cell>
        </row>
        <row r="7436">
          <cell r="A7436" t="str">
            <v>000000000411380606</v>
          </cell>
        </row>
        <row r="7437">
          <cell r="A7437" t="str">
            <v>000000000411380607</v>
          </cell>
        </row>
        <row r="7438">
          <cell r="A7438" t="str">
            <v>000000000411380608</v>
          </cell>
        </row>
        <row r="7439">
          <cell r="A7439" t="str">
            <v>000000000411380609</v>
          </cell>
        </row>
        <row r="7440">
          <cell r="A7440" t="str">
            <v>000000000411380631</v>
          </cell>
        </row>
        <row r="7441">
          <cell r="A7441" t="str">
            <v>000000000411380632</v>
          </cell>
        </row>
        <row r="7442">
          <cell r="A7442" t="str">
            <v>000000000411380633</v>
          </cell>
        </row>
        <row r="7443">
          <cell r="A7443" t="str">
            <v>000000000411380634</v>
          </cell>
        </row>
        <row r="7444">
          <cell r="A7444" t="str">
            <v>000000000411380635</v>
          </cell>
        </row>
        <row r="7445">
          <cell r="A7445" t="str">
            <v>000000000411508923</v>
          </cell>
        </row>
        <row r="7446">
          <cell r="A7446" t="str">
            <v>000000000411537494</v>
          </cell>
        </row>
        <row r="7447">
          <cell r="A7447" t="str">
            <v>000000000411537496</v>
          </cell>
        </row>
        <row r="7448">
          <cell r="A7448" t="str">
            <v>000000000411537498</v>
          </cell>
        </row>
        <row r="7449">
          <cell r="A7449" t="str">
            <v>000000000411540359</v>
          </cell>
        </row>
        <row r="7450">
          <cell r="A7450" t="str">
            <v>000000000411540586</v>
          </cell>
        </row>
        <row r="7451">
          <cell r="A7451" t="str">
            <v>000000000411540587</v>
          </cell>
        </row>
        <row r="7452">
          <cell r="A7452" t="str">
            <v>000000000411540588</v>
          </cell>
        </row>
        <row r="7453">
          <cell r="A7453" t="str">
            <v>000000000411540589</v>
          </cell>
        </row>
        <row r="7454">
          <cell r="A7454" t="str">
            <v>000000000411540590</v>
          </cell>
        </row>
        <row r="7455">
          <cell r="A7455" t="str">
            <v>000000000411540591</v>
          </cell>
        </row>
        <row r="7456">
          <cell r="A7456" t="str">
            <v>000000000411540592</v>
          </cell>
        </row>
        <row r="7457">
          <cell r="A7457" t="str">
            <v>000000000411542779</v>
          </cell>
        </row>
        <row r="7458">
          <cell r="A7458" t="str">
            <v>000000000411542780</v>
          </cell>
        </row>
        <row r="7459">
          <cell r="A7459" t="str">
            <v>000000000411553045</v>
          </cell>
        </row>
        <row r="7460">
          <cell r="A7460" t="str">
            <v>000000000411553046</v>
          </cell>
        </row>
        <row r="7461">
          <cell r="A7461" t="str">
            <v>000000000411553047</v>
          </cell>
        </row>
        <row r="7462">
          <cell r="A7462" t="str">
            <v>000000000411553174</v>
          </cell>
        </row>
        <row r="7463">
          <cell r="A7463" t="str">
            <v>000000000411553175</v>
          </cell>
        </row>
        <row r="7464">
          <cell r="A7464" t="str">
            <v>000000000411553292</v>
          </cell>
        </row>
        <row r="7465">
          <cell r="A7465" t="str">
            <v>000000000411553293</v>
          </cell>
        </row>
        <row r="7466">
          <cell r="A7466" t="str">
            <v>000000000411553294</v>
          </cell>
        </row>
        <row r="7467">
          <cell r="A7467" t="str">
            <v>000000000411556355</v>
          </cell>
        </row>
        <row r="7468">
          <cell r="A7468" t="str">
            <v>000000000411556359</v>
          </cell>
        </row>
        <row r="7469">
          <cell r="A7469" t="str">
            <v>000000000411556360</v>
          </cell>
        </row>
        <row r="7470">
          <cell r="A7470" t="str">
            <v>000000000411557176</v>
          </cell>
        </row>
        <row r="7471">
          <cell r="A7471" t="str">
            <v>000000000411557177</v>
          </cell>
        </row>
        <row r="7472">
          <cell r="A7472" t="str">
            <v>000000000411558440</v>
          </cell>
        </row>
        <row r="7473">
          <cell r="A7473" t="str">
            <v>000000000411559880</v>
          </cell>
        </row>
        <row r="7474">
          <cell r="A7474" t="str">
            <v>000000000411559882</v>
          </cell>
        </row>
        <row r="7475">
          <cell r="A7475" t="str">
            <v>000000000411559885</v>
          </cell>
        </row>
        <row r="7476">
          <cell r="A7476" t="str">
            <v>000000000411559888</v>
          </cell>
        </row>
        <row r="7477">
          <cell r="A7477" t="str">
            <v>000000000411559891</v>
          </cell>
        </row>
        <row r="7478">
          <cell r="A7478" t="str">
            <v>000000000411559893</v>
          </cell>
        </row>
        <row r="7479">
          <cell r="A7479" t="str">
            <v>000000000411559894</v>
          </cell>
        </row>
        <row r="7480">
          <cell r="A7480" t="str">
            <v>000000000411559908</v>
          </cell>
        </row>
        <row r="7481">
          <cell r="A7481" t="str">
            <v>000000000411559912</v>
          </cell>
        </row>
        <row r="7482">
          <cell r="A7482" t="str">
            <v>000000000411559932</v>
          </cell>
        </row>
        <row r="7483">
          <cell r="A7483" t="str">
            <v>000000000411559935</v>
          </cell>
        </row>
        <row r="7484">
          <cell r="A7484" t="str">
            <v>000000000411559938</v>
          </cell>
        </row>
        <row r="7485">
          <cell r="A7485" t="str">
            <v>000000000411559940</v>
          </cell>
        </row>
        <row r="7486">
          <cell r="A7486" t="str">
            <v>000000000411559942</v>
          </cell>
        </row>
        <row r="7487">
          <cell r="A7487" t="str">
            <v>000000000411559944</v>
          </cell>
        </row>
        <row r="7488">
          <cell r="A7488" t="str">
            <v>000000000411560717</v>
          </cell>
        </row>
        <row r="7489">
          <cell r="A7489" t="str">
            <v>000000000411710498</v>
          </cell>
        </row>
        <row r="7490">
          <cell r="A7490" t="str">
            <v>000000000411722747</v>
          </cell>
        </row>
        <row r="7491">
          <cell r="A7491" t="str">
            <v>000000000411722758</v>
          </cell>
        </row>
        <row r="7492">
          <cell r="A7492" t="str">
            <v>000000000411725477</v>
          </cell>
        </row>
        <row r="7493">
          <cell r="A7493" t="str">
            <v>000000000411726162</v>
          </cell>
        </row>
        <row r="7494">
          <cell r="A7494" t="str">
            <v>000000000411726856</v>
          </cell>
        </row>
        <row r="7495">
          <cell r="A7495" t="str">
            <v>000000000411726857</v>
          </cell>
        </row>
        <row r="7496">
          <cell r="A7496" t="str">
            <v>000000000411726858</v>
          </cell>
        </row>
        <row r="7497">
          <cell r="A7497" t="str">
            <v>000000000411726859</v>
          </cell>
        </row>
        <row r="7498">
          <cell r="A7498" t="str">
            <v>000000000411726860</v>
          </cell>
        </row>
        <row r="7499">
          <cell r="A7499" t="str">
            <v>000000000411726861</v>
          </cell>
        </row>
        <row r="7500">
          <cell r="A7500" t="str">
            <v>000000000411726869</v>
          </cell>
        </row>
        <row r="7501">
          <cell r="A7501" t="str">
            <v>000000000411726870</v>
          </cell>
        </row>
        <row r="7502">
          <cell r="A7502" t="str">
            <v>000000000411726871</v>
          </cell>
        </row>
        <row r="7503">
          <cell r="A7503" t="str">
            <v>000000000411726872</v>
          </cell>
        </row>
        <row r="7504">
          <cell r="A7504" t="str">
            <v>000000000411726873</v>
          </cell>
        </row>
        <row r="7505">
          <cell r="A7505" t="str">
            <v>000000000411726891</v>
          </cell>
        </row>
        <row r="7506">
          <cell r="A7506" t="str">
            <v>000000000411726892</v>
          </cell>
        </row>
        <row r="7507">
          <cell r="A7507" t="str">
            <v>000000000411726893</v>
          </cell>
        </row>
        <row r="7508">
          <cell r="A7508" t="str">
            <v>000000000411726894</v>
          </cell>
        </row>
        <row r="7509">
          <cell r="A7509" t="str">
            <v>000000000411726895</v>
          </cell>
        </row>
        <row r="7510">
          <cell r="A7510" t="str">
            <v>000000000411726896</v>
          </cell>
        </row>
        <row r="7511">
          <cell r="A7511" t="str">
            <v>000000000411726897</v>
          </cell>
        </row>
        <row r="7512">
          <cell r="A7512" t="str">
            <v>000000000411726898</v>
          </cell>
        </row>
        <row r="7513">
          <cell r="A7513" t="str">
            <v>000000000411726899</v>
          </cell>
        </row>
        <row r="7514">
          <cell r="A7514" t="str">
            <v>000000000411726900</v>
          </cell>
        </row>
        <row r="7515">
          <cell r="A7515" t="str">
            <v>000000000411726920</v>
          </cell>
        </row>
        <row r="7516">
          <cell r="A7516" t="str">
            <v>000000000411726921</v>
          </cell>
        </row>
        <row r="7517">
          <cell r="A7517" t="str">
            <v>000000000411726922</v>
          </cell>
        </row>
        <row r="7518">
          <cell r="A7518" t="str">
            <v>000000000411726923</v>
          </cell>
        </row>
        <row r="7519">
          <cell r="A7519" t="str">
            <v>000000000411726924</v>
          </cell>
        </row>
        <row r="7520">
          <cell r="A7520" t="str">
            <v>000000000411726925</v>
          </cell>
        </row>
        <row r="7521">
          <cell r="A7521" t="str">
            <v>000000000411726926</v>
          </cell>
        </row>
        <row r="7522">
          <cell r="A7522" t="str">
            <v>000000000411726927</v>
          </cell>
        </row>
        <row r="7523">
          <cell r="A7523" t="str">
            <v>000000000411726940</v>
          </cell>
        </row>
        <row r="7524">
          <cell r="A7524" t="str">
            <v>000000000411726941</v>
          </cell>
        </row>
        <row r="7525">
          <cell r="A7525" t="str">
            <v>000000000411727684</v>
          </cell>
        </row>
        <row r="7526">
          <cell r="A7526" t="str">
            <v>000000000411727685</v>
          </cell>
        </row>
        <row r="7527">
          <cell r="A7527" t="str">
            <v>000000000411727705</v>
          </cell>
        </row>
        <row r="7528">
          <cell r="A7528" t="str">
            <v>000000000411727706</v>
          </cell>
        </row>
        <row r="7529">
          <cell r="A7529" t="str">
            <v>000000000411727707</v>
          </cell>
        </row>
        <row r="7530">
          <cell r="A7530" t="str">
            <v>000000000411727708</v>
          </cell>
        </row>
        <row r="7531">
          <cell r="A7531" t="str">
            <v>000000000411727709</v>
          </cell>
        </row>
        <row r="7532">
          <cell r="A7532" t="str">
            <v>000000000411727710</v>
          </cell>
        </row>
        <row r="7533">
          <cell r="A7533" t="str">
            <v>000000000411727711</v>
          </cell>
        </row>
        <row r="7534">
          <cell r="A7534" t="str">
            <v>000000000411727712</v>
          </cell>
        </row>
        <row r="7535">
          <cell r="A7535" t="str">
            <v>000000000411728327</v>
          </cell>
        </row>
        <row r="7536">
          <cell r="A7536" t="str">
            <v>000000000411728334</v>
          </cell>
        </row>
        <row r="7537">
          <cell r="A7537" t="str">
            <v>000000000411728335</v>
          </cell>
        </row>
        <row r="7538">
          <cell r="A7538" t="str">
            <v>000000000411728336</v>
          </cell>
        </row>
        <row r="7539">
          <cell r="A7539" t="str">
            <v>000000000411728337</v>
          </cell>
        </row>
        <row r="7540">
          <cell r="A7540" t="str">
            <v>000000000411728338</v>
          </cell>
        </row>
        <row r="7541">
          <cell r="A7541" t="str">
            <v>000000000411728339</v>
          </cell>
        </row>
        <row r="7542">
          <cell r="A7542" t="str">
            <v>000000000411728340</v>
          </cell>
        </row>
        <row r="7543">
          <cell r="A7543" t="str">
            <v>000000000411728344</v>
          </cell>
        </row>
        <row r="7544">
          <cell r="A7544" t="str">
            <v>000000000411728361</v>
          </cell>
        </row>
        <row r="7545">
          <cell r="A7545" t="str">
            <v>000000000411728362</v>
          </cell>
        </row>
        <row r="7546">
          <cell r="A7546" t="str">
            <v>000000000411728363</v>
          </cell>
        </row>
        <row r="7547">
          <cell r="A7547" t="str">
            <v>000000000411728394</v>
          </cell>
        </row>
        <row r="7548">
          <cell r="A7548" t="str">
            <v>000000000411728395</v>
          </cell>
        </row>
        <row r="7549">
          <cell r="A7549" t="str">
            <v>000000000411728396</v>
          </cell>
        </row>
        <row r="7550">
          <cell r="A7550" t="str">
            <v>000000000411728397</v>
          </cell>
        </row>
        <row r="7551">
          <cell r="A7551" t="str">
            <v>000000000411728398</v>
          </cell>
        </row>
        <row r="7552">
          <cell r="A7552" t="str">
            <v>000000000411728399</v>
          </cell>
        </row>
        <row r="7553">
          <cell r="A7553" t="str">
            <v>000000000411728400</v>
          </cell>
        </row>
        <row r="7554">
          <cell r="A7554" t="str">
            <v>000000000411728401</v>
          </cell>
        </row>
        <row r="7555">
          <cell r="A7555" t="str">
            <v>000000000411729093</v>
          </cell>
        </row>
        <row r="7556">
          <cell r="A7556" t="str">
            <v>000000000411729094</v>
          </cell>
        </row>
        <row r="7557">
          <cell r="A7557" t="str">
            <v>000000000411729095</v>
          </cell>
        </row>
        <row r="7558">
          <cell r="A7558" t="str">
            <v>000000000411729096</v>
          </cell>
        </row>
        <row r="7559">
          <cell r="A7559" t="str">
            <v>000000000411729097</v>
          </cell>
        </row>
        <row r="7560">
          <cell r="A7560" t="str">
            <v>000000000411729098</v>
          </cell>
        </row>
        <row r="7561">
          <cell r="A7561" t="str">
            <v>000000000411729099</v>
          </cell>
        </row>
        <row r="7562">
          <cell r="A7562" t="str">
            <v>000000000411729100</v>
          </cell>
        </row>
        <row r="7563">
          <cell r="A7563" t="str">
            <v>000000000411729101</v>
          </cell>
        </row>
        <row r="7564">
          <cell r="A7564" t="str">
            <v>000000000411729104</v>
          </cell>
        </row>
        <row r="7565">
          <cell r="A7565" t="str">
            <v>000000000411729121</v>
          </cell>
        </row>
        <row r="7566">
          <cell r="A7566" t="str">
            <v>000000000411729160</v>
          </cell>
        </row>
        <row r="7567">
          <cell r="A7567" t="str">
            <v>000000000411729176</v>
          </cell>
        </row>
        <row r="7568">
          <cell r="A7568" t="str">
            <v>000000000411729191</v>
          </cell>
        </row>
        <row r="7569">
          <cell r="A7569" t="str">
            <v>000000000411729192</v>
          </cell>
        </row>
        <row r="7570">
          <cell r="A7570" t="str">
            <v>000000000411729193</v>
          </cell>
        </row>
        <row r="7571">
          <cell r="A7571" t="str">
            <v>000000000411729194</v>
          </cell>
        </row>
        <row r="7572">
          <cell r="A7572" t="str">
            <v>000000000411729195</v>
          </cell>
        </row>
        <row r="7573">
          <cell r="A7573" t="str">
            <v>000000000411729233</v>
          </cell>
        </row>
        <row r="7574">
          <cell r="A7574" t="str">
            <v>000000000411729234</v>
          </cell>
        </row>
        <row r="7575">
          <cell r="A7575" t="str">
            <v>000000000411729235</v>
          </cell>
        </row>
        <row r="7576">
          <cell r="A7576" t="str">
            <v>000000000411730474</v>
          </cell>
        </row>
        <row r="7577">
          <cell r="A7577" t="str">
            <v>000000000411730475</v>
          </cell>
        </row>
        <row r="7578">
          <cell r="A7578" t="str">
            <v>000000000411730476</v>
          </cell>
        </row>
        <row r="7579">
          <cell r="A7579" t="str">
            <v>000000000411730477</v>
          </cell>
        </row>
        <row r="7580">
          <cell r="A7580" t="str">
            <v>000000000411730503</v>
          </cell>
        </row>
        <row r="7581">
          <cell r="A7581" t="str">
            <v>000000000411730504</v>
          </cell>
        </row>
        <row r="7582">
          <cell r="A7582" t="str">
            <v>000000000411730525</v>
          </cell>
        </row>
        <row r="7583">
          <cell r="A7583" t="str">
            <v>000000000411730526</v>
          </cell>
        </row>
        <row r="7584">
          <cell r="A7584" t="str">
            <v>000000000411730527</v>
          </cell>
        </row>
        <row r="7585">
          <cell r="A7585" t="str">
            <v>000000000411730528</v>
          </cell>
        </row>
        <row r="7586">
          <cell r="A7586" t="str">
            <v>000000000411730545</v>
          </cell>
        </row>
        <row r="7587">
          <cell r="A7587" t="str">
            <v>000000000411730546</v>
          </cell>
        </row>
        <row r="7588">
          <cell r="A7588" t="str">
            <v>000000000411730554</v>
          </cell>
        </row>
        <row r="7589">
          <cell r="A7589" t="str">
            <v>000000000411731195</v>
          </cell>
        </row>
        <row r="7590">
          <cell r="A7590" t="str">
            <v>000000000411731196</v>
          </cell>
        </row>
        <row r="7591">
          <cell r="A7591" t="str">
            <v>000000000411731197</v>
          </cell>
        </row>
        <row r="7592">
          <cell r="A7592" t="str">
            <v>000000000411731198</v>
          </cell>
        </row>
        <row r="7593">
          <cell r="A7593" t="str">
            <v>000000000411731199</v>
          </cell>
        </row>
        <row r="7594">
          <cell r="A7594" t="str">
            <v>000000000411731200</v>
          </cell>
        </row>
        <row r="7595">
          <cell r="A7595" t="str">
            <v>000000000411731201</v>
          </cell>
        </row>
        <row r="7596">
          <cell r="A7596" t="str">
            <v>000000000411731202</v>
          </cell>
        </row>
        <row r="7597">
          <cell r="A7597" t="str">
            <v>000000000411731209</v>
          </cell>
        </row>
        <row r="7598">
          <cell r="A7598" t="str">
            <v>000000000411731215</v>
          </cell>
        </row>
        <row r="7599">
          <cell r="A7599" t="str">
            <v>000000000411731235</v>
          </cell>
        </row>
        <row r="7600">
          <cell r="A7600" t="str">
            <v>000000000411731236</v>
          </cell>
        </row>
        <row r="7601">
          <cell r="A7601" t="str">
            <v>000000000411731237</v>
          </cell>
        </row>
        <row r="7602">
          <cell r="A7602" t="str">
            <v>000000000411731246</v>
          </cell>
        </row>
        <row r="7603">
          <cell r="A7603" t="str">
            <v>000000000411731247</v>
          </cell>
        </row>
        <row r="7604">
          <cell r="A7604" t="str">
            <v>000000000411731248</v>
          </cell>
        </row>
        <row r="7605">
          <cell r="A7605" t="str">
            <v>000000000411731256</v>
          </cell>
        </row>
        <row r="7606">
          <cell r="A7606" t="str">
            <v>000000000411731257</v>
          </cell>
        </row>
        <row r="7607">
          <cell r="A7607" t="str">
            <v>000000000411731258</v>
          </cell>
        </row>
        <row r="7608">
          <cell r="A7608" t="str">
            <v>000000000411731259</v>
          </cell>
        </row>
        <row r="7609">
          <cell r="A7609" t="str">
            <v>000000000411731262</v>
          </cell>
        </row>
        <row r="7610">
          <cell r="A7610" t="str">
            <v>000000000411733615</v>
          </cell>
        </row>
        <row r="7611">
          <cell r="A7611" t="str">
            <v>000000000411733642</v>
          </cell>
        </row>
        <row r="7612">
          <cell r="A7612" t="str">
            <v>000000000411733643</v>
          </cell>
        </row>
        <row r="7613">
          <cell r="A7613" t="str">
            <v>000000000411733644</v>
          </cell>
        </row>
        <row r="7614">
          <cell r="A7614" t="str">
            <v>000000000411733645</v>
          </cell>
        </row>
        <row r="7615">
          <cell r="A7615" t="str">
            <v>000000000411733646</v>
          </cell>
        </row>
        <row r="7616">
          <cell r="A7616" t="str">
            <v>000000000411733647</v>
          </cell>
        </row>
        <row r="7617">
          <cell r="A7617" t="str">
            <v>000000000411733648</v>
          </cell>
        </row>
        <row r="7618">
          <cell r="A7618" t="str">
            <v>000000000411733699</v>
          </cell>
        </row>
        <row r="7619">
          <cell r="A7619" t="str">
            <v>000000000411733700</v>
          </cell>
        </row>
        <row r="7620">
          <cell r="A7620" t="str">
            <v>000000000411733701</v>
          </cell>
        </row>
        <row r="7621">
          <cell r="A7621" t="str">
            <v>000000000411733702</v>
          </cell>
        </row>
        <row r="7622">
          <cell r="A7622" t="str">
            <v>000000000411733703</v>
          </cell>
        </row>
        <row r="7623">
          <cell r="A7623" t="str">
            <v>000000000411733710</v>
          </cell>
        </row>
        <row r="7624">
          <cell r="A7624" t="str">
            <v>000000000411733727</v>
          </cell>
        </row>
        <row r="7625">
          <cell r="A7625" t="str">
            <v>000000000411733728</v>
          </cell>
        </row>
        <row r="7626">
          <cell r="A7626" t="str">
            <v>000000000411744798</v>
          </cell>
        </row>
        <row r="7627">
          <cell r="A7627" t="str">
            <v>000000000411744799</v>
          </cell>
        </row>
        <row r="7628">
          <cell r="A7628" t="str">
            <v>000000000411748746</v>
          </cell>
        </row>
        <row r="7629">
          <cell r="A7629" t="str">
            <v>000000000411748747</v>
          </cell>
        </row>
        <row r="7630">
          <cell r="A7630" t="str">
            <v>000000000411748748</v>
          </cell>
        </row>
        <row r="7631">
          <cell r="A7631" t="str">
            <v>000000000411748801</v>
          </cell>
        </row>
        <row r="7632">
          <cell r="A7632" t="str">
            <v>000000000411748802</v>
          </cell>
        </row>
        <row r="7633">
          <cell r="A7633" t="str">
            <v>000000000411748803</v>
          </cell>
        </row>
        <row r="7634">
          <cell r="A7634" t="str">
            <v>000000000411748804</v>
          </cell>
        </row>
        <row r="7635">
          <cell r="A7635" t="str">
            <v>000000000411748805</v>
          </cell>
        </row>
        <row r="7636">
          <cell r="A7636" t="str">
            <v>000000000411748806</v>
          </cell>
        </row>
        <row r="7637">
          <cell r="A7637" t="str">
            <v>000000000411748807</v>
          </cell>
        </row>
        <row r="7638">
          <cell r="A7638" t="str">
            <v>000000000411748847</v>
          </cell>
        </row>
        <row r="7639">
          <cell r="A7639" t="str">
            <v>000000000411748852</v>
          </cell>
        </row>
        <row r="7640">
          <cell r="A7640" t="str">
            <v>000000000411748853</v>
          </cell>
        </row>
        <row r="7641">
          <cell r="A7641" t="str">
            <v>000000000411748854</v>
          </cell>
        </row>
        <row r="7642">
          <cell r="A7642" t="str">
            <v>000000000411748855</v>
          </cell>
        </row>
        <row r="7643">
          <cell r="A7643" t="str">
            <v>000000000411748856</v>
          </cell>
        </row>
        <row r="7644">
          <cell r="A7644" t="str">
            <v>000000000411748857</v>
          </cell>
        </row>
        <row r="7645">
          <cell r="A7645" t="str">
            <v>000000000411748858</v>
          </cell>
        </row>
        <row r="7646">
          <cell r="A7646" t="str">
            <v>000000000411748870</v>
          </cell>
        </row>
        <row r="7647">
          <cell r="A7647" t="str">
            <v>000000000411748882</v>
          </cell>
        </row>
        <row r="7648">
          <cell r="A7648" t="str">
            <v>000000000411748883</v>
          </cell>
        </row>
        <row r="7649">
          <cell r="A7649" t="str">
            <v>000000000411748884</v>
          </cell>
        </row>
        <row r="7650">
          <cell r="A7650" t="str">
            <v>000000000411748885</v>
          </cell>
        </row>
        <row r="7651">
          <cell r="A7651" t="str">
            <v>000000000411748886</v>
          </cell>
        </row>
        <row r="7652">
          <cell r="A7652" t="str">
            <v>000000000411748887</v>
          </cell>
        </row>
        <row r="7653">
          <cell r="A7653" t="str">
            <v>000000000411748888</v>
          </cell>
        </row>
        <row r="7654">
          <cell r="A7654" t="str">
            <v>000000000411749798</v>
          </cell>
        </row>
        <row r="7655">
          <cell r="A7655" t="str">
            <v>000000000411749799</v>
          </cell>
        </row>
        <row r="7656">
          <cell r="A7656" t="str">
            <v>000000000411749800</v>
          </cell>
        </row>
        <row r="7657">
          <cell r="A7657" t="str">
            <v>000000000411749801</v>
          </cell>
        </row>
        <row r="7658">
          <cell r="A7658" t="str">
            <v>000000000411749802</v>
          </cell>
        </row>
        <row r="7659">
          <cell r="A7659" t="str">
            <v>000000000411749803</v>
          </cell>
        </row>
        <row r="7660">
          <cell r="A7660" t="str">
            <v>000000000411749804</v>
          </cell>
        </row>
        <row r="7661">
          <cell r="A7661" t="str">
            <v>000000000411749816</v>
          </cell>
        </row>
        <row r="7662">
          <cell r="A7662" t="str">
            <v>000000000411749831</v>
          </cell>
        </row>
        <row r="7663">
          <cell r="A7663" t="str">
            <v>000000000411749832</v>
          </cell>
        </row>
        <row r="7664">
          <cell r="A7664" t="str">
            <v>000000000411749833</v>
          </cell>
        </row>
        <row r="7665">
          <cell r="A7665" t="str">
            <v>000000000411749834</v>
          </cell>
        </row>
        <row r="7666">
          <cell r="A7666" t="str">
            <v>000000000411750513</v>
          </cell>
        </row>
        <row r="7667">
          <cell r="A7667" t="str">
            <v>000000000411750526</v>
          </cell>
        </row>
        <row r="7668">
          <cell r="A7668" t="str">
            <v>000000000411750531</v>
          </cell>
        </row>
        <row r="7669">
          <cell r="A7669" t="str">
            <v>000000000411750547</v>
          </cell>
        </row>
        <row r="7670">
          <cell r="A7670" t="str">
            <v>000000000411750548</v>
          </cell>
        </row>
        <row r="7671">
          <cell r="A7671" t="str">
            <v>000000000411750549</v>
          </cell>
        </row>
        <row r="7672">
          <cell r="A7672" t="str">
            <v>000000000411750574</v>
          </cell>
        </row>
        <row r="7673">
          <cell r="A7673" t="str">
            <v>000000000411750575</v>
          </cell>
        </row>
        <row r="7674">
          <cell r="A7674" t="str">
            <v>000000000411750576</v>
          </cell>
        </row>
        <row r="7675">
          <cell r="A7675" t="str">
            <v>000000000411824915</v>
          </cell>
        </row>
        <row r="7676">
          <cell r="A7676" t="str">
            <v>000000000411897095</v>
          </cell>
        </row>
        <row r="7677">
          <cell r="A7677" t="str">
            <v>000000000411897096</v>
          </cell>
        </row>
        <row r="7678">
          <cell r="A7678" t="str">
            <v>000000000411948327</v>
          </cell>
        </row>
        <row r="7679">
          <cell r="A7679" t="str">
            <v>000000000412016789</v>
          </cell>
        </row>
        <row r="7680">
          <cell r="A7680" t="str">
            <v>000000000412016934</v>
          </cell>
        </row>
        <row r="7681">
          <cell r="A7681" t="str">
            <v>000000000412017334</v>
          </cell>
        </row>
        <row r="7682">
          <cell r="A7682" t="str">
            <v>000000000412017335</v>
          </cell>
        </row>
        <row r="7683">
          <cell r="A7683" t="str">
            <v>000000000412017336</v>
          </cell>
        </row>
        <row r="7684">
          <cell r="A7684" t="str">
            <v>000000000412017337</v>
          </cell>
        </row>
        <row r="7685">
          <cell r="A7685" t="str">
            <v>000000000412017440</v>
          </cell>
        </row>
        <row r="7686">
          <cell r="A7686" t="str">
            <v>000000000412017513</v>
          </cell>
        </row>
        <row r="7687">
          <cell r="A7687" t="str">
            <v>000000000412017514</v>
          </cell>
        </row>
        <row r="7688">
          <cell r="A7688" t="str">
            <v>000000000412017515</v>
          </cell>
        </row>
        <row r="7689">
          <cell r="A7689" t="str">
            <v>000000000412017550</v>
          </cell>
        </row>
        <row r="7690">
          <cell r="A7690" t="str">
            <v>000000000412034981</v>
          </cell>
        </row>
        <row r="7691">
          <cell r="A7691" t="str">
            <v>000000000412035235</v>
          </cell>
        </row>
        <row r="7692">
          <cell r="A7692" t="str">
            <v>000000000412035319</v>
          </cell>
        </row>
        <row r="7693">
          <cell r="A7693" t="str">
            <v>000000000412035504</v>
          </cell>
        </row>
        <row r="7694">
          <cell r="A7694" t="str">
            <v>000000000412037365</v>
          </cell>
        </row>
        <row r="7695">
          <cell r="A7695" t="str">
            <v>000000000412037368</v>
          </cell>
        </row>
        <row r="7696">
          <cell r="A7696" t="str">
            <v>000000000412042581</v>
          </cell>
        </row>
        <row r="7697">
          <cell r="A7697" t="str">
            <v>000000000412042583</v>
          </cell>
        </row>
        <row r="7698">
          <cell r="A7698" t="str">
            <v>000000000412042585</v>
          </cell>
        </row>
        <row r="7699">
          <cell r="A7699" t="str">
            <v>000000000412042587</v>
          </cell>
        </row>
        <row r="7700">
          <cell r="A7700" t="str">
            <v>000000000412042589</v>
          </cell>
        </row>
        <row r="7701">
          <cell r="A7701" t="str">
            <v>000000000412042591</v>
          </cell>
        </row>
        <row r="7702">
          <cell r="A7702" t="str">
            <v>000000000412042593</v>
          </cell>
        </row>
        <row r="7703">
          <cell r="A7703" t="str">
            <v>000000000412057379</v>
          </cell>
        </row>
        <row r="7704">
          <cell r="A7704" t="str">
            <v>000000000412089568</v>
          </cell>
        </row>
        <row r="7705">
          <cell r="A7705" t="str">
            <v>000000000412089569</v>
          </cell>
        </row>
        <row r="7706">
          <cell r="A7706" t="str">
            <v>000000000412089571</v>
          </cell>
        </row>
        <row r="7707">
          <cell r="A7707" t="str">
            <v>000000000412089574</v>
          </cell>
        </row>
        <row r="7708">
          <cell r="A7708" t="str">
            <v>000000000412089576</v>
          </cell>
        </row>
        <row r="7709">
          <cell r="A7709" t="str">
            <v>000000000412089578</v>
          </cell>
        </row>
        <row r="7710">
          <cell r="A7710" t="str">
            <v>000000000412089579</v>
          </cell>
        </row>
        <row r="7711">
          <cell r="A7711" t="str">
            <v>000000000412089582</v>
          </cell>
        </row>
        <row r="7712">
          <cell r="A7712" t="str">
            <v>000000000412093602</v>
          </cell>
        </row>
        <row r="7713">
          <cell r="A7713" t="str">
            <v>000000000412181748</v>
          </cell>
        </row>
        <row r="7714">
          <cell r="A7714" t="str">
            <v>000000000412181849</v>
          </cell>
        </row>
        <row r="7715">
          <cell r="A7715" t="str">
            <v>000000000412181850</v>
          </cell>
        </row>
        <row r="7716">
          <cell r="A7716" t="str">
            <v>000000000412190751</v>
          </cell>
        </row>
        <row r="7717">
          <cell r="A7717" t="str">
            <v>000000000412191538</v>
          </cell>
        </row>
        <row r="7718">
          <cell r="A7718" t="str">
            <v>000000000412193080</v>
          </cell>
        </row>
        <row r="7719">
          <cell r="A7719" t="str">
            <v>000000000412193897</v>
          </cell>
        </row>
        <row r="7720">
          <cell r="A7720" t="str">
            <v>000000000412194561</v>
          </cell>
        </row>
        <row r="7721">
          <cell r="A7721" t="str">
            <v>000000000412194562</v>
          </cell>
        </row>
        <row r="7722">
          <cell r="A7722" t="str">
            <v>000000000412194563</v>
          </cell>
        </row>
        <row r="7723">
          <cell r="A7723" t="str">
            <v>000000000412194564</v>
          </cell>
        </row>
        <row r="7724">
          <cell r="A7724" t="str">
            <v>000000000412194565</v>
          </cell>
        </row>
        <row r="7725">
          <cell r="A7725" t="str">
            <v>000000000412194566</v>
          </cell>
        </row>
        <row r="7726">
          <cell r="A7726" t="str">
            <v>000000000412194567</v>
          </cell>
        </row>
        <row r="7727">
          <cell r="A7727" t="str">
            <v>000000000412194568</v>
          </cell>
        </row>
        <row r="7728">
          <cell r="A7728" t="str">
            <v>000000000412194569</v>
          </cell>
        </row>
        <row r="7729">
          <cell r="A7729" t="str">
            <v>000000000412194570</v>
          </cell>
        </row>
        <row r="7730">
          <cell r="A7730" t="str">
            <v>000000000412194639</v>
          </cell>
        </row>
        <row r="7731">
          <cell r="A7731" t="str">
            <v>000000000412194640</v>
          </cell>
        </row>
        <row r="7732">
          <cell r="A7732" t="str">
            <v>000000000412194641</v>
          </cell>
        </row>
        <row r="7733">
          <cell r="A7733" t="str">
            <v>000000000412194656</v>
          </cell>
        </row>
        <row r="7734">
          <cell r="A7734" t="str">
            <v>000000000412194657</v>
          </cell>
        </row>
        <row r="7735">
          <cell r="A7735" t="str">
            <v>000000000412194658</v>
          </cell>
        </row>
        <row r="7736">
          <cell r="A7736" t="str">
            <v>000000000412194659</v>
          </cell>
        </row>
        <row r="7737">
          <cell r="A7737" t="str">
            <v>000000000412194660</v>
          </cell>
        </row>
        <row r="7738">
          <cell r="A7738" t="str">
            <v>000000000412194661</v>
          </cell>
        </row>
        <row r="7739">
          <cell r="A7739" t="str">
            <v>000000000412194662</v>
          </cell>
        </row>
        <row r="7740">
          <cell r="A7740" t="str">
            <v>000000000412194663</v>
          </cell>
        </row>
        <row r="7741">
          <cell r="A7741" t="str">
            <v>000000000412194664</v>
          </cell>
        </row>
        <row r="7742">
          <cell r="A7742" t="str">
            <v>000000000412194670</v>
          </cell>
        </row>
        <row r="7743">
          <cell r="A7743" t="str">
            <v>000000000412195317</v>
          </cell>
        </row>
        <row r="7744">
          <cell r="A7744" t="str">
            <v>000000000412195318</v>
          </cell>
        </row>
        <row r="7745">
          <cell r="A7745" t="str">
            <v>000000000412195319</v>
          </cell>
        </row>
        <row r="7746">
          <cell r="A7746" t="str">
            <v>000000000412195320</v>
          </cell>
        </row>
        <row r="7747">
          <cell r="A7747" t="str">
            <v>000000000412195321</v>
          </cell>
        </row>
        <row r="7748">
          <cell r="A7748" t="str">
            <v>000000000412195322</v>
          </cell>
        </row>
        <row r="7749">
          <cell r="A7749" t="str">
            <v>000000000412195323</v>
          </cell>
        </row>
        <row r="7750">
          <cell r="A7750" t="str">
            <v>000000000412195324</v>
          </cell>
        </row>
        <row r="7751">
          <cell r="A7751" t="str">
            <v>000000000412195325</v>
          </cell>
        </row>
        <row r="7752">
          <cell r="A7752" t="str">
            <v>000000000412195326</v>
          </cell>
        </row>
        <row r="7753">
          <cell r="A7753" t="str">
            <v>000000000412195394</v>
          </cell>
        </row>
        <row r="7754">
          <cell r="A7754" t="str">
            <v>000000000412195395</v>
          </cell>
        </row>
        <row r="7755">
          <cell r="A7755" t="str">
            <v>000000000412195396</v>
          </cell>
        </row>
        <row r="7756">
          <cell r="A7756" t="str">
            <v>000000000412195397</v>
          </cell>
        </row>
        <row r="7757">
          <cell r="A7757" t="str">
            <v>000000000412195398</v>
          </cell>
        </row>
        <row r="7758">
          <cell r="A7758" t="str">
            <v>000000000412195399</v>
          </cell>
        </row>
        <row r="7759">
          <cell r="A7759" t="str">
            <v>000000000412195405</v>
          </cell>
        </row>
        <row r="7760">
          <cell r="A7760" t="str">
            <v>000000000412196029</v>
          </cell>
        </row>
        <row r="7761">
          <cell r="A7761" t="str">
            <v>000000000412196030</v>
          </cell>
        </row>
        <row r="7762">
          <cell r="A7762" t="str">
            <v>000000000412196031</v>
          </cell>
        </row>
        <row r="7763">
          <cell r="A7763" t="str">
            <v>000000000412196032</v>
          </cell>
        </row>
        <row r="7764">
          <cell r="A7764" t="str">
            <v>000000000412196033</v>
          </cell>
        </row>
        <row r="7765">
          <cell r="A7765" t="str">
            <v>000000000412196034</v>
          </cell>
        </row>
        <row r="7766">
          <cell r="A7766" t="str">
            <v>000000000412196035</v>
          </cell>
        </row>
        <row r="7767">
          <cell r="A7767" t="str">
            <v>000000000412196036</v>
          </cell>
        </row>
        <row r="7768">
          <cell r="A7768" t="str">
            <v>000000000412196037</v>
          </cell>
        </row>
        <row r="7769">
          <cell r="A7769" t="str">
            <v>000000000412196038</v>
          </cell>
        </row>
        <row r="7770">
          <cell r="A7770" t="str">
            <v>000000000412196039</v>
          </cell>
        </row>
        <row r="7771">
          <cell r="A7771" t="str">
            <v>000000000412196065</v>
          </cell>
        </row>
        <row r="7772">
          <cell r="A7772" t="str">
            <v>000000000412196066</v>
          </cell>
        </row>
        <row r="7773">
          <cell r="A7773" t="str">
            <v>000000000412196067</v>
          </cell>
        </row>
        <row r="7774">
          <cell r="A7774" t="str">
            <v>000000000412196096</v>
          </cell>
        </row>
        <row r="7775">
          <cell r="A7775" t="str">
            <v>000000000412196097</v>
          </cell>
        </row>
        <row r="7776">
          <cell r="A7776" t="str">
            <v>000000000412196807</v>
          </cell>
        </row>
        <row r="7777">
          <cell r="A7777" t="str">
            <v>000000000412196808</v>
          </cell>
        </row>
        <row r="7778">
          <cell r="A7778" t="str">
            <v>000000000412196809</v>
          </cell>
        </row>
        <row r="7779">
          <cell r="A7779" t="str">
            <v>000000000412196810</v>
          </cell>
        </row>
        <row r="7780">
          <cell r="A7780" t="str">
            <v>000000000412196811</v>
          </cell>
        </row>
        <row r="7781">
          <cell r="A7781" t="str">
            <v>000000000412196813</v>
          </cell>
        </row>
        <row r="7782">
          <cell r="A7782" t="str">
            <v>000000000412196814</v>
          </cell>
        </row>
        <row r="7783">
          <cell r="A7783" t="str">
            <v>000000000412196815</v>
          </cell>
        </row>
        <row r="7784">
          <cell r="A7784" t="str">
            <v>000000000412196816</v>
          </cell>
        </row>
        <row r="7785">
          <cell r="A7785" t="str">
            <v>000000000412196817</v>
          </cell>
        </row>
        <row r="7786">
          <cell r="A7786" t="str">
            <v>000000000412196818</v>
          </cell>
        </row>
        <row r="7787">
          <cell r="A7787" t="str">
            <v>000000000412196819</v>
          </cell>
        </row>
        <row r="7788">
          <cell r="A7788" t="str">
            <v>000000000412196820</v>
          </cell>
        </row>
        <row r="7789">
          <cell r="A7789" t="str">
            <v>000000000412196821</v>
          </cell>
        </row>
        <row r="7790">
          <cell r="A7790" t="str">
            <v>000000000412196831</v>
          </cell>
        </row>
        <row r="7791">
          <cell r="A7791" t="str">
            <v>000000000412196849</v>
          </cell>
        </row>
        <row r="7792">
          <cell r="A7792" t="str">
            <v>000000000412196891</v>
          </cell>
        </row>
        <row r="7793">
          <cell r="A7793" t="str">
            <v>000000000412196892</v>
          </cell>
        </row>
        <row r="7794">
          <cell r="A7794" t="str">
            <v>000000000412196893</v>
          </cell>
        </row>
        <row r="7795">
          <cell r="A7795" t="str">
            <v>000000000412196894</v>
          </cell>
        </row>
        <row r="7796">
          <cell r="A7796" t="str">
            <v>000000000412196895</v>
          </cell>
        </row>
        <row r="7797">
          <cell r="A7797" t="str">
            <v>000000000412196896</v>
          </cell>
        </row>
        <row r="7798">
          <cell r="A7798" t="str">
            <v>000000000412196897</v>
          </cell>
        </row>
        <row r="7799">
          <cell r="A7799" t="str">
            <v>000000000412196898</v>
          </cell>
        </row>
        <row r="7800">
          <cell r="A7800" t="str">
            <v>000000000412196921</v>
          </cell>
        </row>
        <row r="7801">
          <cell r="A7801" t="str">
            <v>000000000412197540</v>
          </cell>
        </row>
        <row r="7802">
          <cell r="A7802" t="str">
            <v>000000000412197573</v>
          </cell>
        </row>
        <row r="7803">
          <cell r="A7803" t="str">
            <v>000000000412197574</v>
          </cell>
        </row>
        <row r="7804">
          <cell r="A7804" t="str">
            <v>000000000412197575</v>
          </cell>
        </row>
        <row r="7805">
          <cell r="A7805" t="str">
            <v>000000000412197639</v>
          </cell>
        </row>
        <row r="7806">
          <cell r="A7806" t="str">
            <v>000000000412197640</v>
          </cell>
        </row>
        <row r="7807">
          <cell r="A7807" t="str">
            <v>000000000412197641</v>
          </cell>
        </row>
        <row r="7808">
          <cell r="A7808" t="str">
            <v>000000000412197642</v>
          </cell>
        </row>
        <row r="7809">
          <cell r="A7809" t="str">
            <v>000000000412197643</v>
          </cell>
        </row>
        <row r="7810">
          <cell r="A7810" t="str">
            <v>000000000412197644</v>
          </cell>
        </row>
        <row r="7811">
          <cell r="A7811" t="str">
            <v>000000000412197645</v>
          </cell>
        </row>
        <row r="7812">
          <cell r="A7812" t="str">
            <v>000000000412198329</v>
          </cell>
        </row>
        <row r="7813">
          <cell r="A7813" t="str">
            <v>000000000412198333</v>
          </cell>
        </row>
        <row r="7814">
          <cell r="A7814" t="str">
            <v>000000000412198334</v>
          </cell>
        </row>
        <row r="7815">
          <cell r="A7815" t="str">
            <v>000000000412198335</v>
          </cell>
        </row>
        <row r="7816">
          <cell r="A7816" t="str">
            <v>000000000412198336</v>
          </cell>
        </row>
        <row r="7817">
          <cell r="A7817" t="str">
            <v>000000000412198373</v>
          </cell>
        </row>
        <row r="7818">
          <cell r="A7818" t="str">
            <v>000000000412198378</v>
          </cell>
        </row>
        <row r="7819">
          <cell r="A7819" t="str">
            <v>000000000412198379</v>
          </cell>
        </row>
        <row r="7820">
          <cell r="A7820" t="str">
            <v>000000000412198380</v>
          </cell>
        </row>
        <row r="7821">
          <cell r="A7821" t="str">
            <v>000000000412198381</v>
          </cell>
        </row>
        <row r="7822">
          <cell r="A7822" t="str">
            <v>000000000412198382</v>
          </cell>
        </row>
        <row r="7823">
          <cell r="A7823" t="str">
            <v>000000000412198383</v>
          </cell>
        </row>
        <row r="7824">
          <cell r="A7824" t="str">
            <v>000000000412198384</v>
          </cell>
        </row>
        <row r="7825">
          <cell r="A7825" t="str">
            <v>000000000412198385</v>
          </cell>
        </row>
        <row r="7826">
          <cell r="A7826" t="str">
            <v>000000000412199121</v>
          </cell>
        </row>
        <row r="7827">
          <cell r="A7827" t="str">
            <v>000000000412199122</v>
          </cell>
        </row>
        <row r="7828">
          <cell r="A7828" t="str">
            <v>000000000412199146</v>
          </cell>
        </row>
        <row r="7829">
          <cell r="A7829" t="str">
            <v>000000000412199152</v>
          </cell>
        </row>
        <row r="7830">
          <cell r="A7830" t="str">
            <v>000000000412199153</v>
          </cell>
        </row>
        <row r="7831">
          <cell r="A7831" t="str">
            <v>000000000412199154</v>
          </cell>
        </row>
        <row r="7832">
          <cell r="A7832" t="str">
            <v>000000000412199835</v>
          </cell>
        </row>
        <row r="7833">
          <cell r="A7833" t="str">
            <v>000000000412199836</v>
          </cell>
        </row>
        <row r="7834">
          <cell r="A7834" t="str">
            <v>000000000412201347</v>
          </cell>
        </row>
        <row r="7835">
          <cell r="A7835" t="str">
            <v>000000000412203572</v>
          </cell>
        </row>
        <row r="7836">
          <cell r="A7836" t="str">
            <v>000000000412203573</v>
          </cell>
        </row>
        <row r="7837">
          <cell r="A7837" t="str">
            <v>000000000412203574</v>
          </cell>
        </row>
        <row r="7838">
          <cell r="A7838" t="str">
            <v>000000000412203575</v>
          </cell>
        </row>
        <row r="7839">
          <cell r="A7839" t="str">
            <v>000000000412203576</v>
          </cell>
        </row>
        <row r="7840">
          <cell r="A7840" t="str">
            <v>000000000412204338</v>
          </cell>
        </row>
        <row r="7841">
          <cell r="A7841" t="str">
            <v>000000000412204339</v>
          </cell>
        </row>
        <row r="7842">
          <cell r="A7842" t="str">
            <v>000000000412204348</v>
          </cell>
        </row>
        <row r="7843">
          <cell r="A7843" t="str">
            <v>000000000412204349</v>
          </cell>
        </row>
        <row r="7844">
          <cell r="A7844" t="str">
            <v>000000000412204350</v>
          </cell>
        </row>
        <row r="7845">
          <cell r="A7845" t="str">
            <v>000000000412204362</v>
          </cell>
        </row>
        <row r="7846">
          <cell r="A7846" t="str">
            <v>000000000412204363</v>
          </cell>
        </row>
        <row r="7847">
          <cell r="A7847" t="str">
            <v>000000000412204364</v>
          </cell>
        </row>
        <row r="7848">
          <cell r="A7848" t="str">
            <v>000000000412204366</v>
          </cell>
        </row>
        <row r="7849">
          <cell r="A7849" t="str">
            <v>000000000412204367</v>
          </cell>
        </row>
        <row r="7850">
          <cell r="A7850" t="str">
            <v>000000000412204368</v>
          </cell>
        </row>
        <row r="7851">
          <cell r="A7851" t="str">
            <v>000000000412204369</v>
          </cell>
        </row>
        <row r="7852">
          <cell r="A7852" t="str">
            <v>000000000412204370</v>
          </cell>
        </row>
        <row r="7853">
          <cell r="A7853" t="str">
            <v>000000000412204371</v>
          </cell>
        </row>
        <row r="7854">
          <cell r="A7854" t="str">
            <v>000000000412204384</v>
          </cell>
        </row>
        <row r="7855">
          <cell r="A7855" t="str">
            <v>000000000412205035</v>
          </cell>
        </row>
        <row r="7856">
          <cell r="A7856" t="str">
            <v>000000000412205036</v>
          </cell>
        </row>
        <row r="7857">
          <cell r="A7857" t="str">
            <v>000000000412205037</v>
          </cell>
        </row>
        <row r="7858">
          <cell r="A7858" t="str">
            <v>000000000412205053</v>
          </cell>
        </row>
        <row r="7859">
          <cell r="A7859" t="str">
            <v>000000000412205057</v>
          </cell>
        </row>
        <row r="7860">
          <cell r="A7860" t="str">
            <v>000000000412205066</v>
          </cell>
        </row>
        <row r="7861">
          <cell r="A7861" t="str">
            <v>000000000412205067</v>
          </cell>
        </row>
        <row r="7862">
          <cell r="A7862" t="str">
            <v>000000000412205068</v>
          </cell>
        </row>
        <row r="7863">
          <cell r="A7863" t="str">
            <v>000000000412205069</v>
          </cell>
        </row>
        <row r="7864">
          <cell r="A7864" t="str">
            <v>000000000412205070</v>
          </cell>
        </row>
        <row r="7865">
          <cell r="A7865" t="str">
            <v>000000000412205071</v>
          </cell>
        </row>
        <row r="7866">
          <cell r="A7866" t="str">
            <v>000000000412205110</v>
          </cell>
        </row>
        <row r="7867">
          <cell r="A7867" t="str">
            <v>000000000412205130</v>
          </cell>
        </row>
        <row r="7868">
          <cell r="A7868" t="str">
            <v>000000000412205131</v>
          </cell>
        </row>
        <row r="7869">
          <cell r="A7869" t="str">
            <v>000000000412205132</v>
          </cell>
        </row>
        <row r="7870">
          <cell r="A7870" t="str">
            <v>000000000412205133</v>
          </cell>
        </row>
        <row r="7871">
          <cell r="A7871" t="str">
            <v>000000000412205134</v>
          </cell>
        </row>
        <row r="7872">
          <cell r="A7872" t="str">
            <v>000000000412205804</v>
          </cell>
        </row>
        <row r="7873">
          <cell r="A7873" t="str">
            <v>000000000412205805</v>
          </cell>
        </row>
        <row r="7874">
          <cell r="A7874" t="str">
            <v>000000000412205806</v>
          </cell>
        </row>
        <row r="7875">
          <cell r="A7875" t="str">
            <v>000000000412205807</v>
          </cell>
        </row>
        <row r="7876">
          <cell r="A7876" t="str">
            <v>000000000412205860</v>
          </cell>
        </row>
        <row r="7877">
          <cell r="A7877" t="str">
            <v>000000000412205913</v>
          </cell>
        </row>
        <row r="7878">
          <cell r="A7878" t="str">
            <v>000000000412205914</v>
          </cell>
        </row>
        <row r="7879">
          <cell r="A7879" t="str">
            <v>000000000412205915</v>
          </cell>
        </row>
        <row r="7880">
          <cell r="A7880" t="str">
            <v>000000000412205916</v>
          </cell>
        </row>
        <row r="7881">
          <cell r="A7881" t="str">
            <v>000000000412256204</v>
          </cell>
        </row>
        <row r="7882">
          <cell r="A7882" t="str">
            <v>000000000412256206</v>
          </cell>
        </row>
        <row r="7883">
          <cell r="A7883" t="str">
            <v>000000000412290699</v>
          </cell>
        </row>
        <row r="7884">
          <cell r="A7884" t="str">
            <v>000000000412291423</v>
          </cell>
        </row>
        <row r="7885">
          <cell r="A7885" t="str">
            <v>000000000412298891</v>
          </cell>
        </row>
        <row r="7886">
          <cell r="A7886" t="str">
            <v>000000000412301932</v>
          </cell>
        </row>
        <row r="7887">
          <cell r="A7887" t="str">
            <v>000000000412301933</v>
          </cell>
        </row>
        <row r="7888">
          <cell r="A7888" t="str">
            <v>000000000412301934</v>
          </cell>
        </row>
        <row r="7889">
          <cell r="A7889" t="str">
            <v>000000000412301935</v>
          </cell>
        </row>
        <row r="7890">
          <cell r="A7890" t="str">
            <v>000000000412301946</v>
          </cell>
        </row>
        <row r="7891">
          <cell r="A7891" t="str">
            <v>000000000412301947</v>
          </cell>
        </row>
        <row r="7892">
          <cell r="A7892" t="str">
            <v>000000000412301948</v>
          </cell>
        </row>
        <row r="7893">
          <cell r="A7893" t="str">
            <v>000000000412301949</v>
          </cell>
        </row>
        <row r="7894">
          <cell r="A7894" t="str">
            <v>000000000412301950</v>
          </cell>
        </row>
        <row r="7895">
          <cell r="A7895" t="str">
            <v>000000000412301951</v>
          </cell>
        </row>
        <row r="7896">
          <cell r="A7896" t="str">
            <v>000000000412301952</v>
          </cell>
        </row>
        <row r="7897">
          <cell r="A7897" t="str">
            <v>000000000412301983</v>
          </cell>
        </row>
        <row r="7898">
          <cell r="A7898" t="str">
            <v>000000000412302644</v>
          </cell>
        </row>
        <row r="7899">
          <cell r="A7899" t="str">
            <v>000000000412302645</v>
          </cell>
        </row>
        <row r="7900">
          <cell r="A7900" t="str">
            <v>000000000412302646</v>
          </cell>
        </row>
        <row r="7901">
          <cell r="A7901" t="str">
            <v>000000000412302647</v>
          </cell>
        </row>
        <row r="7902">
          <cell r="A7902" t="str">
            <v>000000000412302648</v>
          </cell>
        </row>
        <row r="7903">
          <cell r="A7903" t="str">
            <v>000000000412302649</v>
          </cell>
        </row>
        <row r="7904">
          <cell r="A7904" t="str">
            <v>000000000412302650</v>
          </cell>
        </row>
        <row r="7905">
          <cell r="A7905" t="str">
            <v>000000000412302651</v>
          </cell>
        </row>
        <row r="7906">
          <cell r="A7906" t="str">
            <v>000000000412302662</v>
          </cell>
        </row>
        <row r="7907">
          <cell r="A7907" t="str">
            <v>000000000412302679</v>
          </cell>
        </row>
        <row r="7908">
          <cell r="A7908" t="str">
            <v>000000000412302680</v>
          </cell>
        </row>
        <row r="7909">
          <cell r="A7909" t="str">
            <v>000000000412302728</v>
          </cell>
        </row>
        <row r="7910">
          <cell r="A7910" t="str">
            <v>000000000412302729</v>
          </cell>
        </row>
        <row r="7911">
          <cell r="A7911" t="str">
            <v>000000000412302730</v>
          </cell>
        </row>
        <row r="7912">
          <cell r="A7912" t="str">
            <v>000000000412302731</v>
          </cell>
        </row>
        <row r="7913">
          <cell r="A7913" t="str">
            <v>000000000412302732</v>
          </cell>
        </row>
        <row r="7914">
          <cell r="A7914" t="str">
            <v>000000000412302733</v>
          </cell>
        </row>
        <row r="7915">
          <cell r="A7915" t="str">
            <v>000000000412302734</v>
          </cell>
        </row>
        <row r="7916">
          <cell r="A7916" t="str">
            <v>000000000412302739</v>
          </cell>
        </row>
        <row r="7917">
          <cell r="A7917" t="str">
            <v>000000000412303428</v>
          </cell>
        </row>
        <row r="7918">
          <cell r="A7918" t="str">
            <v>000000000412303429</v>
          </cell>
        </row>
        <row r="7919">
          <cell r="A7919" t="str">
            <v>000000000412303430</v>
          </cell>
        </row>
        <row r="7920">
          <cell r="A7920" t="str">
            <v>000000000412303431</v>
          </cell>
        </row>
        <row r="7921">
          <cell r="A7921" t="str">
            <v>000000000412303432</v>
          </cell>
        </row>
        <row r="7922">
          <cell r="A7922" t="str">
            <v>000000000412303433</v>
          </cell>
        </row>
        <row r="7923">
          <cell r="A7923" t="str">
            <v>000000000412303434</v>
          </cell>
        </row>
        <row r="7924">
          <cell r="A7924" t="str">
            <v>000000000412303446</v>
          </cell>
        </row>
        <row r="7925">
          <cell r="A7925" t="str">
            <v>000000000412303464</v>
          </cell>
        </row>
        <row r="7926">
          <cell r="A7926" t="str">
            <v>000000000412303473</v>
          </cell>
        </row>
        <row r="7927">
          <cell r="A7927" t="str">
            <v>000000000412303474</v>
          </cell>
        </row>
        <row r="7928">
          <cell r="A7928" t="str">
            <v>000000000412303475</v>
          </cell>
        </row>
        <row r="7929">
          <cell r="A7929" t="str">
            <v>000000000412303476</v>
          </cell>
        </row>
        <row r="7930">
          <cell r="A7930" t="str">
            <v>000000000412303477</v>
          </cell>
        </row>
        <row r="7931">
          <cell r="A7931" t="str">
            <v>000000000412303498</v>
          </cell>
        </row>
        <row r="7932">
          <cell r="A7932" t="str">
            <v>000000000412303515</v>
          </cell>
        </row>
        <row r="7933">
          <cell r="A7933" t="str">
            <v>000000000412303516</v>
          </cell>
        </row>
        <row r="7934">
          <cell r="A7934" t="str">
            <v>000000000412303517</v>
          </cell>
        </row>
        <row r="7935">
          <cell r="A7935" t="str">
            <v>000000000412303518</v>
          </cell>
        </row>
        <row r="7936">
          <cell r="A7936" t="str">
            <v>000000000412303527</v>
          </cell>
        </row>
        <row r="7937">
          <cell r="A7937" t="str">
            <v>000000000412304130</v>
          </cell>
        </row>
        <row r="7938">
          <cell r="A7938" t="str">
            <v>000000000412304180</v>
          </cell>
        </row>
        <row r="7939">
          <cell r="A7939" t="str">
            <v>000000000412304181</v>
          </cell>
        </row>
        <row r="7940">
          <cell r="A7940" t="str">
            <v>000000000412304182</v>
          </cell>
        </row>
        <row r="7941">
          <cell r="A7941" t="str">
            <v>000000000412304183</v>
          </cell>
        </row>
        <row r="7942">
          <cell r="A7942" t="str">
            <v>000000000412304184</v>
          </cell>
        </row>
        <row r="7943">
          <cell r="A7943" t="str">
            <v>000000000412304185</v>
          </cell>
        </row>
        <row r="7944">
          <cell r="A7944" t="str">
            <v>000000000412304186</v>
          </cell>
        </row>
        <row r="7945">
          <cell r="A7945" t="str">
            <v>000000000412304187</v>
          </cell>
        </row>
        <row r="7946">
          <cell r="A7946" t="str">
            <v>000000000412304188</v>
          </cell>
        </row>
        <row r="7947">
          <cell r="A7947" t="str">
            <v>000000000412304189</v>
          </cell>
        </row>
        <row r="7948">
          <cell r="A7948" t="str">
            <v>000000000412304190</v>
          </cell>
        </row>
        <row r="7949">
          <cell r="A7949" t="str">
            <v>000000000412304890</v>
          </cell>
        </row>
        <row r="7950">
          <cell r="A7950" t="str">
            <v>000000000412304895</v>
          </cell>
        </row>
        <row r="7951">
          <cell r="A7951" t="str">
            <v>000000000412304909</v>
          </cell>
        </row>
        <row r="7952">
          <cell r="A7952" t="str">
            <v>000000000412304910</v>
          </cell>
        </row>
        <row r="7953">
          <cell r="A7953" t="str">
            <v>000000000412304911</v>
          </cell>
        </row>
        <row r="7954">
          <cell r="A7954" t="str">
            <v>000000000412304912</v>
          </cell>
        </row>
        <row r="7955">
          <cell r="A7955" t="str">
            <v>000000000412304976</v>
          </cell>
        </row>
        <row r="7956">
          <cell r="A7956" t="str">
            <v>000000000412304983</v>
          </cell>
        </row>
        <row r="7957">
          <cell r="A7957" t="str">
            <v>000000000412304990</v>
          </cell>
        </row>
        <row r="7958">
          <cell r="A7958" t="str">
            <v>000000000412304991</v>
          </cell>
        </row>
        <row r="7959">
          <cell r="A7959" t="str">
            <v>000000000412304992</v>
          </cell>
        </row>
        <row r="7960">
          <cell r="A7960" t="str">
            <v>000000000412305002</v>
          </cell>
        </row>
        <row r="7961">
          <cell r="A7961" t="str">
            <v>000000000412305003</v>
          </cell>
        </row>
        <row r="7962">
          <cell r="A7962" t="str">
            <v>000000000412305004</v>
          </cell>
        </row>
        <row r="7963">
          <cell r="A7963" t="str">
            <v>000000000412305020</v>
          </cell>
        </row>
        <row r="7964">
          <cell r="A7964" t="str">
            <v>000000000412305036</v>
          </cell>
        </row>
        <row r="7965">
          <cell r="A7965" t="str">
            <v>000000000412305037</v>
          </cell>
        </row>
        <row r="7966">
          <cell r="A7966" t="str">
            <v>000000000412305038</v>
          </cell>
        </row>
        <row r="7967">
          <cell r="A7967" t="str">
            <v>000000000412305709</v>
          </cell>
        </row>
        <row r="7968">
          <cell r="A7968" t="str">
            <v>000000000412305710</v>
          </cell>
        </row>
        <row r="7969">
          <cell r="A7969" t="str">
            <v>000000000412305711</v>
          </cell>
        </row>
        <row r="7970">
          <cell r="A7970" t="str">
            <v>000000000412305712</v>
          </cell>
        </row>
        <row r="7971">
          <cell r="A7971" t="str">
            <v>000000000412305716</v>
          </cell>
        </row>
        <row r="7972">
          <cell r="A7972" t="str">
            <v>000000000412305717</v>
          </cell>
        </row>
        <row r="7973">
          <cell r="A7973" t="str">
            <v>000000000412305718</v>
          </cell>
        </row>
        <row r="7974">
          <cell r="A7974" t="str">
            <v>000000000412305719</v>
          </cell>
        </row>
        <row r="7975">
          <cell r="A7975" t="str">
            <v>000000000412305720</v>
          </cell>
        </row>
        <row r="7976">
          <cell r="A7976" t="str">
            <v>000000000412305721</v>
          </cell>
        </row>
        <row r="7977">
          <cell r="A7977" t="str">
            <v>000000000412305722</v>
          </cell>
        </row>
        <row r="7978">
          <cell r="A7978" t="str">
            <v>000000000412305758</v>
          </cell>
        </row>
        <row r="7979">
          <cell r="A7979" t="str">
            <v>000000000412305759</v>
          </cell>
        </row>
        <row r="7980">
          <cell r="A7980" t="str">
            <v>000000000412305760</v>
          </cell>
        </row>
        <row r="7981">
          <cell r="A7981" t="str">
            <v>000000000412305761</v>
          </cell>
        </row>
        <row r="7982">
          <cell r="A7982" t="str">
            <v>000000000412305762</v>
          </cell>
        </row>
        <row r="7983">
          <cell r="A7983" t="str">
            <v>000000000412305763</v>
          </cell>
        </row>
        <row r="7984">
          <cell r="A7984" t="str">
            <v>000000000412306417</v>
          </cell>
        </row>
        <row r="7985">
          <cell r="A7985" t="str">
            <v>000000000412306419</v>
          </cell>
        </row>
        <row r="7986">
          <cell r="A7986" t="str">
            <v>000000000412306435</v>
          </cell>
        </row>
        <row r="7987">
          <cell r="A7987" t="str">
            <v>000000000412306450</v>
          </cell>
        </row>
        <row r="7988">
          <cell r="A7988" t="str">
            <v>000000000412306451</v>
          </cell>
        </row>
        <row r="7989">
          <cell r="A7989" t="str">
            <v>000000000412306452</v>
          </cell>
        </row>
        <row r="7990">
          <cell r="A7990" t="str">
            <v>000000000412306453</v>
          </cell>
        </row>
        <row r="7991">
          <cell r="A7991" t="str">
            <v>000000000412306499</v>
          </cell>
        </row>
        <row r="7992">
          <cell r="A7992" t="str">
            <v>000000000412306500</v>
          </cell>
        </row>
        <row r="7993">
          <cell r="A7993" t="str">
            <v>000000000412306501</v>
          </cell>
        </row>
        <row r="7994">
          <cell r="A7994" t="str">
            <v>000000000412306502</v>
          </cell>
        </row>
        <row r="7995">
          <cell r="A7995" t="str">
            <v>000000000412306503</v>
          </cell>
        </row>
        <row r="7996">
          <cell r="A7996" t="str">
            <v>000000000412306504</v>
          </cell>
        </row>
        <row r="7997">
          <cell r="A7997" t="str">
            <v>000000000412306505</v>
          </cell>
        </row>
        <row r="7998">
          <cell r="A7998" t="str">
            <v>000000000412306506</v>
          </cell>
        </row>
        <row r="7999">
          <cell r="A7999" t="str">
            <v>000000000412306510</v>
          </cell>
        </row>
        <row r="8000">
          <cell r="A8000" t="str">
            <v>000000000412306514</v>
          </cell>
        </row>
        <row r="8001">
          <cell r="A8001" t="str">
            <v>000000000412307221</v>
          </cell>
        </row>
        <row r="8002">
          <cell r="A8002" t="str">
            <v>000000000412307222</v>
          </cell>
        </row>
        <row r="8003">
          <cell r="A8003" t="str">
            <v>000000000412307239</v>
          </cell>
        </row>
        <row r="8004">
          <cell r="A8004" t="str">
            <v>000000000412307252</v>
          </cell>
        </row>
        <row r="8005">
          <cell r="A8005" t="str">
            <v>000000000412307253</v>
          </cell>
        </row>
        <row r="8006">
          <cell r="A8006" t="str">
            <v>000000000412307254</v>
          </cell>
        </row>
        <row r="8007">
          <cell r="A8007" t="str">
            <v>000000000412307255</v>
          </cell>
        </row>
        <row r="8008">
          <cell r="A8008" t="str">
            <v>000000000412307256</v>
          </cell>
        </row>
        <row r="8009">
          <cell r="A8009" t="str">
            <v>000000000412307257</v>
          </cell>
        </row>
        <row r="8010">
          <cell r="A8010" t="str">
            <v>000000000412308754</v>
          </cell>
        </row>
        <row r="8011">
          <cell r="A8011" t="str">
            <v>000000000412308755</v>
          </cell>
        </row>
        <row r="8012">
          <cell r="A8012" t="str">
            <v>000000000412311704</v>
          </cell>
        </row>
        <row r="8013">
          <cell r="A8013" t="str">
            <v>000000000412311705</v>
          </cell>
        </row>
        <row r="8014">
          <cell r="A8014" t="str">
            <v>000000000412311706</v>
          </cell>
        </row>
        <row r="8015">
          <cell r="A8015" t="str">
            <v>000000000412311707</v>
          </cell>
        </row>
        <row r="8016">
          <cell r="A8016" t="str">
            <v>000000000412311708</v>
          </cell>
        </row>
        <row r="8017">
          <cell r="A8017" t="str">
            <v>000000000412311709</v>
          </cell>
        </row>
        <row r="8018">
          <cell r="A8018" t="str">
            <v>000000000412311710</v>
          </cell>
        </row>
        <row r="8019">
          <cell r="A8019" t="str">
            <v>000000000412311711</v>
          </cell>
        </row>
        <row r="8020">
          <cell r="A8020" t="str">
            <v>000000000412311796</v>
          </cell>
        </row>
        <row r="8021">
          <cell r="A8021" t="str">
            <v>000000000412311797</v>
          </cell>
        </row>
        <row r="8022">
          <cell r="A8022" t="str">
            <v>000000000412311798</v>
          </cell>
        </row>
        <row r="8023">
          <cell r="A8023" t="str">
            <v>000000000412311799</v>
          </cell>
        </row>
        <row r="8024">
          <cell r="A8024" t="str">
            <v>000000000412311800</v>
          </cell>
        </row>
        <row r="8025">
          <cell r="A8025" t="str">
            <v>000000000412311801</v>
          </cell>
        </row>
        <row r="8026">
          <cell r="A8026" t="str">
            <v>000000000412311802</v>
          </cell>
        </row>
        <row r="8027">
          <cell r="A8027" t="str">
            <v>000000000412311803</v>
          </cell>
        </row>
        <row r="8028">
          <cell r="A8028" t="str">
            <v>000000000412311804</v>
          </cell>
        </row>
        <row r="8029">
          <cell r="A8029" t="str">
            <v>000000000412312448</v>
          </cell>
        </row>
        <row r="8030">
          <cell r="A8030" t="str">
            <v>000000000412312457</v>
          </cell>
        </row>
        <row r="8031">
          <cell r="A8031" t="str">
            <v>000000000412312458</v>
          </cell>
        </row>
        <row r="8032">
          <cell r="A8032" t="str">
            <v>000000000412312459</v>
          </cell>
        </row>
        <row r="8033">
          <cell r="A8033" t="str">
            <v>000000000412312468</v>
          </cell>
        </row>
        <row r="8034">
          <cell r="A8034" t="str">
            <v>000000000412312469</v>
          </cell>
        </row>
        <row r="8035">
          <cell r="A8035" t="str">
            <v>000000000412312470</v>
          </cell>
        </row>
        <row r="8036">
          <cell r="A8036" t="str">
            <v>000000000412312502</v>
          </cell>
        </row>
        <row r="8037">
          <cell r="A8037" t="str">
            <v>000000000412313268</v>
          </cell>
        </row>
        <row r="8038">
          <cell r="A8038" t="str">
            <v>000000000412313269</v>
          </cell>
        </row>
        <row r="8039">
          <cell r="A8039" t="str">
            <v>000000000412313275</v>
          </cell>
        </row>
        <row r="8040">
          <cell r="A8040" t="str">
            <v>000000000412313276</v>
          </cell>
        </row>
        <row r="8041">
          <cell r="A8041" t="str">
            <v>000000000412313280</v>
          </cell>
        </row>
        <row r="8042">
          <cell r="A8042" t="str">
            <v>000000000412313281</v>
          </cell>
        </row>
        <row r="8043">
          <cell r="A8043" t="str">
            <v>000000000412313286</v>
          </cell>
        </row>
        <row r="8044">
          <cell r="A8044" t="str">
            <v>000000000412313294</v>
          </cell>
        </row>
        <row r="8045">
          <cell r="A8045" t="str">
            <v>000000000412313325</v>
          </cell>
        </row>
        <row r="8046">
          <cell r="A8046" t="str">
            <v>000000000412313326</v>
          </cell>
        </row>
        <row r="8047">
          <cell r="A8047" t="str">
            <v>000000000412313327</v>
          </cell>
        </row>
        <row r="8048">
          <cell r="A8048" t="str">
            <v>000000000412313328</v>
          </cell>
        </row>
        <row r="8049">
          <cell r="A8049" t="str">
            <v>000000000412313329</v>
          </cell>
        </row>
        <row r="8050">
          <cell r="A8050" t="str">
            <v>000000000412313330</v>
          </cell>
        </row>
        <row r="8051">
          <cell r="A8051" t="str">
            <v>000000000412313364</v>
          </cell>
        </row>
        <row r="8052">
          <cell r="A8052" t="str">
            <v>000000000412313365</v>
          </cell>
        </row>
        <row r="8053">
          <cell r="A8053" t="str">
            <v>000000000412313366</v>
          </cell>
        </row>
        <row r="8054">
          <cell r="A8054" t="str">
            <v>000000000412313367</v>
          </cell>
        </row>
        <row r="8055">
          <cell r="A8055" t="str">
            <v>000000000412313368</v>
          </cell>
        </row>
        <row r="8056">
          <cell r="A8056" t="str">
            <v>000000000412313369</v>
          </cell>
        </row>
        <row r="8057">
          <cell r="A8057" t="str">
            <v>000000000412390304</v>
          </cell>
        </row>
        <row r="8058">
          <cell r="A8058" t="str">
            <v>000000000412391803</v>
          </cell>
        </row>
        <row r="8059">
          <cell r="A8059" t="str">
            <v>000000000412396409</v>
          </cell>
        </row>
        <row r="8060">
          <cell r="A8060" t="str">
            <v>000000000412397840</v>
          </cell>
        </row>
        <row r="8061">
          <cell r="A8061" t="str">
            <v>000000000412398611</v>
          </cell>
        </row>
        <row r="8062">
          <cell r="A8062" t="str">
            <v>000000000412400809</v>
          </cell>
        </row>
        <row r="8063">
          <cell r="A8063" t="str">
            <v>000000000412400810</v>
          </cell>
        </row>
        <row r="8064">
          <cell r="A8064" t="str">
            <v>000000000412400811</v>
          </cell>
        </row>
        <row r="8065">
          <cell r="A8065" t="str">
            <v>000000000412400812</v>
          </cell>
        </row>
        <row r="8066">
          <cell r="A8066" t="str">
            <v>000000000412400813</v>
          </cell>
        </row>
        <row r="8067">
          <cell r="A8067" t="str">
            <v>000000000412400814</v>
          </cell>
        </row>
        <row r="8068">
          <cell r="A8068" t="str">
            <v>000000000412400815</v>
          </cell>
        </row>
        <row r="8069">
          <cell r="A8069" t="str">
            <v>000000000412400816</v>
          </cell>
        </row>
        <row r="8070">
          <cell r="A8070" t="str">
            <v>000000000412400836</v>
          </cell>
        </row>
        <row r="8071">
          <cell r="A8071" t="str">
            <v>000000000412400837</v>
          </cell>
        </row>
        <row r="8072">
          <cell r="A8072" t="str">
            <v>000000000412400855</v>
          </cell>
        </row>
        <row r="8073">
          <cell r="A8073" t="str">
            <v>000000000412400856</v>
          </cell>
        </row>
        <row r="8074">
          <cell r="A8074" t="str">
            <v>000000000412400857</v>
          </cell>
        </row>
        <row r="8075">
          <cell r="A8075" t="str">
            <v>000000000412400873</v>
          </cell>
        </row>
        <row r="8076">
          <cell r="A8076" t="str">
            <v>000000000412401596</v>
          </cell>
        </row>
        <row r="8077">
          <cell r="A8077" t="str">
            <v>000000000412401632</v>
          </cell>
        </row>
        <row r="8078">
          <cell r="A8078" t="str">
            <v>000000000412401642</v>
          </cell>
        </row>
        <row r="8079">
          <cell r="A8079" t="str">
            <v>000000000412401643</v>
          </cell>
        </row>
        <row r="8080">
          <cell r="A8080" t="str">
            <v>000000000412401654</v>
          </cell>
        </row>
        <row r="8081">
          <cell r="A8081" t="str">
            <v>000000000412401655</v>
          </cell>
        </row>
        <row r="8082">
          <cell r="A8082" t="str">
            <v>000000000412401656</v>
          </cell>
        </row>
        <row r="8083">
          <cell r="A8083" t="str">
            <v>000000000412401657</v>
          </cell>
        </row>
        <row r="8084">
          <cell r="A8084" t="str">
            <v>000000000412401710</v>
          </cell>
        </row>
        <row r="8085">
          <cell r="A8085" t="str">
            <v>000000000412401711</v>
          </cell>
        </row>
        <row r="8086">
          <cell r="A8086" t="str">
            <v>000000000412401712</v>
          </cell>
        </row>
        <row r="8087">
          <cell r="A8087" t="str">
            <v>000000000412401713</v>
          </cell>
        </row>
        <row r="8088">
          <cell r="A8088" t="str">
            <v>000000000412401714</v>
          </cell>
        </row>
        <row r="8089">
          <cell r="A8089" t="str">
            <v>000000000412401715</v>
          </cell>
        </row>
        <row r="8090">
          <cell r="A8090" t="str">
            <v>000000000412401716</v>
          </cell>
        </row>
        <row r="8091">
          <cell r="A8091" t="str">
            <v>000000000412401717</v>
          </cell>
        </row>
        <row r="8092">
          <cell r="A8092" t="str">
            <v>000000000412401718</v>
          </cell>
        </row>
        <row r="8093">
          <cell r="A8093" t="str">
            <v>000000000412401719</v>
          </cell>
        </row>
        <row r="8094">
          <cell r="A8094" t="str">
            <v>000000000412402347</v>
          </cell>
        </row>
        <row r="8095">
          <cell r="A8095" t="str">
            <v>000000000412402403</v>
          </cell>
        </row>
        <row r="8096">
          <cell r="A8096" t="str">
            <v>000000000412402454</v>
          </cell>
        </row>
        <row r="8097">
          <cell r="A8097" t="str">
            <v>000000000412402455</v>
          </cell>
        </row>
        <row r="8098">
          <cell r="A8098" t="str">
            <v>000000000412402456</v>
          </cell>
        </row>
        <row r="8099">
          <cell r="A8099" t="str">
            <v>000000000412402457</v>
          </cell>
        </row>
        <row r="8100">
          <cell r="A8100" t="str">
            <v>000000000412402458</v>
          </cell>
        </row>
        <row r="8101">
          <cell r="A8101" t="str">
            <v>000000000412402459</v>
          </cell>
        </row>
        <row r="8102">
          <cell r="A8102" t="str">
            <v>000000000412403084</v>
          </cell>
        </row>
        <row r="8103">
          <cell r="A8103" t="str">
            <v>000000000412403085</v>
          </cell>
        </row>
        <row r="8104">
          <cell r="A8104" t="str">
            <v>000000000412403086</v>
          </cell>
        </row>
        <row r="8105">
          <cell r="A8105" t="str">
            <v>000000000412403087</v>
          </cell>
        </row>
        <row r="8106">
          <cell r="A8106" t="str">
            <v>000000000412403088</v>
          </cell>
        </row>
        <row r="8107">
          <cell r="A8107" t="str">
            <v>000000000412403097</v>
          </cell>
        </row>
        <row r="8108">
          <cell r="A8108" t="str">
            <v>000000000412403098</v>
          </cell>
        </row>
        <row r="8109">
          <cell r="A8109" t="str">
            <v>000000000412403099</v>
          </cell>
        </row>
        <row r="8110">
          <cell r="A8110" t="str">
            <v>000000000412403100</v>
          </cell>
        </row>
        <row r="8111">
          <cell r="A8111" t="str">
            <v>000000000412403101</v>
          </cell>
        </row>
        <row r="8112">
          <cell r="A8112" t="str">
            <v>000000000412403112</v>
          </cell>
        </row>
        <row r="8113">
          <cell r="A8113" t="str">
            <v>000000000412403113</v>
          </cell>
        </row>
        <row r="8114">
          <cell r="A8114" t="str">
            <v>000000000412403114</v>
          </cell>
        </row>
        <row r="8115">
          <cell r="A8115" t="str">
            <v>000000000412403136</v>
          </cell>
        </row>
        <row r="8116">
          <cell r="A8116" t="str">
            <v>000000000412403188</v>
          </cell>
        </row>
        <row r="8117">
          <cell r="A8117" t="str">
            <v>000000000412403189</v>
          </cell>
        </row>
        <row r="8118">
          <cell r="A8118" t="str">
            <v>000000000412403190</v>
          </cell>
        </row>
        <row r="8119">
          <cell r="A8119" t="str">
            <v>000000000412403191</v>
          </cell>
        </row>
        <row r="8120">
          <cell r="A8120" t="str">
            <v>000000000412403192</v>
          </cell>
        </row>
        <row r="8121">
          <cell r="A8121" t="str">
            <v>000000000412403193</v>
          </cell>
        </row>
        <row r="8122">
          <cell r="A8122" t="str">
            <v>000000000412403194</v>
          </cell>
        </row>
        <row r="8123">
          <cell r="A8123" t="str">
            <v>000000000412403206</v>
          </cell>
        </row>
        <row r="8124">
          <cell r="A8124" t="str">
            <v>000000000412403221</v>
          </cell>
        </row>
        <row r="8125">
          <cell r="A8125" t="str">
            <v>000000000412403222</v>
          </cell>
        </row>
        <row r="8126">
          <cell r="A8126" t="str">
            <v>000000000412403223</v>
          </cell>
        </row>
        <row r="8127">
          <cell r="A8127" t="str">
            <v>000000000412403224</v>
          </cell>
        </row>
        <row r="8128">
          <cell r="A8128" t="str">
            <v>000000000412403892</v>
          </cell>
        </row>
        <row r="8129">
          <cell r="A8129" t="str">
            <v>000000000412403893</v>
          </cell>
        </row>
        <row r="8130">
          <cell r="A8130" t="str">
            <v>000000000412403894</v>
          </cell>
        </row>
        <row r="8131">
          <cell r="A8131" t="str">
            <v>000000000412403895</v>
          </cell>
        </row>
        <row r="8132">
          <cell r="A8132" t="str">
            <v>000000000412403927</v>
          </cell>
        </row>
        <row r="8133">
          <cell r="A8133" t="str">
            <v>000000000412403928</v>
          </cell>
        </row>
        <row r="8134">
          <cell r="A8134" t="str">
            <v>000000000412403929</v>
          </cell>
        </row>
        <row r="8135">
          <cell r="A8135" t="str">
            <v>000000000412403930</v>
          </cell>
        </row>
        <row r="8136">
          <cell r="A8136" t="str">
            <v>000000000412403931</v>
          </cell>
        </row>
        <row r="8137">
          <cell r="A8137" t="str">
            <v>000000000412403932</v>
          </cell>
        </row>
        <row r="8138">
          <cell r="A8138" t="str">
            <v>000000000412403933</v>
          </cell>
        </row>
        <row r="8139">
          <cell r="A8139" t="str">
            <v>000000000412403934</v>
          </cell>
        </row>
        <row r="8140">
          <cell r="A8140" t="str">
            <v>000000000412404617</v>
          </cell>
        </row>
        <row r="8141">
          <cell r="A8141" t="str">
            <v>000000000412404622</v>
          </cell>
        </row>
        <row r="8142">
          <cell r="A8142" t="str">
            <v>000000000412404623</v>
          </cell>
        </row>
        <row r="8143">
          <cell r="A8143" t="str">
            <v>000000000412404624</v>
          </cell>
        </row>
        <row r="8144">
          <cell r="A8144" t="str">
            <v>000000000412404625</v>
          </cell>
        </row>
        <row r="8145">
          <cell r="A8145" t="str">
            <v>000000000412404626</v>
          </cell>
        </row>
        <row r="8146">
          <cell r="A8146" t="str">
            <v>000000000412404627</v>
          </cell>
        </row>
        <row r="8147">
          <cell r="A8147" t="str">
            <v>000000000412404628</v>
          </cell>
        </row>
        <row r="8148">
          <cell r="A8148" t="str">
            <v>000000000412404629</v>
          </cell>
        </row>
        <row r="8149">
          <cell r="A8149" t="str">
            <v>000000000412404678</v>
          </cell>
        </row>
        <row r="8150">
          <cell r="A8150" t="str">
            <v>000000000412404679</v>
          </cell>
        </row>
        <row r="8151">
          <cell r="A8151" t="str">
            <v>000000000412404680</v>
          </cell>
        </row>
        <row r="8152">
          <cell r="A8152" t="str">
            <v>000000000412404681</v>
          </cell>
        </row>
        <row r="8153">
          <cell r="A8153" t="str">
            <v>000000000412404682</v>
          </cell>
        </row>
        <row r="8154">
          <cell r="A8154" t="str">
            <v>000000000412404683</v>
          </cell>
        </row>
        <row r="8155">
          <cell r="A8155" t="str">
            <v>000000000412404684</v>
          </cell>
        </row>
        <row r="8156">
          <cell r="A8156" t="str">
            <v>000000000412404685</v>
          </cell>
        </row>
        <row r="8157">
          <cell r="A8157" t="str">
            <v>000000000412404686</v>
          </cell>
        </row>
        <row r="8158">
          <cell r="A8158" t="str">
            <v>000000000412404687</v>
          </cell>
        </row>
        <row r="8159">
          <cell r="A8159" t="str">
            <v>000000000412404718</v>
          </cell>
        </row>
        <row r="8160">
          <cell r="A8160" t="str">
            <v>000000000412404719</v>
          </cell>
        </row>
        <row r="8161">
          <cell r="A8161" t="str">
            <v>000000000412404720</v>
          </cell>
        </row>
        <row r="8162">
          <cell r="A8162" t="str">
            <v>000000000412405406</v>
          </cell>
        </row>
        <row r="8163">
          <cell r="A8163" t="str">
            <v>000000000412405407</v>
          </cell>
        </row>
        <row r="8164">
          <cell r="A8164" t="str">
            <v>000000000412405408</v>
          </cell>
        </row>
        <row r="8165">
          <cell r="A8165" t="str">
            <v>000000000412405409</v>
          </cell>
        </row>
        <row r="8166">
          <cell r="A8166" t="str">
            <v>000000000412405410</v>
          </cell>
        </row>
        <row r="8167">
          <cell r="A8167" t="str">
            <v>000000000412405411</v>
          </cell>
        </row>
        <row r="8168">
          <cell r="A8168" t="str">
            <v>000000000412405412</v>
          </cell>
        </row>
        <row r="8169">
          <cell r="A8169" t="str">
            <v>000000000412405413</v>
          </cell>
        </row>
        <row r="8170">
          <cell r="A8170" t="str">
            <v>000000000412405414</v>
          </cell>
        </row>
        <row r="8171">
          <cell r="A8171" t="str">
            <v>000000000412405415</v>
          </cell>
        </row>
        <row r="8172">
          <cell r="A8172" t="str">
            <v>000000000412406159</v>
          </cell>
        </row>
        <row r="8173">
          <cell r="A8173" t="str">
            <v>000000000412406160</v>
          </cell>
        </row>
        <row r="8174">
          <cell r="A8174" t="str">
            <v>000000000412406177</v>
          </cell>
        </row>
        <row r="8175">
          <cell r="A8175" t="str">
            <v>000000000412406189</v>
          </cell>
        </row>
        <row r="8176">
          <cell r="A8176" t="str">
            <v>000000000412406195</v>
          </cell>
        </row>
        <row r="8177">
          <cell r="A8177" t="str">
            <v>000000000412406862</v>
          </cell>
        </row>
        <row r="8178">
          <cell r="A8178" t="str">
            <v>000000000412406863</v>
          </cell>
        </row>
        <row r="8179">
          <cell r="A8179" t="str">
            <v>000000000412406864</v>
          </cell>
        </row>
        <row r="8180">
          <cell r="A8180" t="str">
            <v>000000000412408378</v>
          </cell>
        </row>
        <row r="8181">
          <cell r="A8181" t="str">
            <v>000000000412409981</v>
          </cell>
        </row>
        <row r="8182">
          <cell r="A8182" t="str">
            <v>000000000412409982</v>
          </cell>
        </row>
        <row r="8183">
          <cell r="A8183" t="str">
            <v>000000000412410729</v>
          </cell>
        </row>
        <row r="8184">
          <cell r="A8184" t="str">
            <v>000000000412410730</v>
          </cell>
        </row>
        <row r="8185">
          <cell r="A8185" t="str">
            <v>000000000412410731</v>
          </cell>
        </row>
        <row r="8186">
          <cell r="A8186" t="str">
            <v>000000000412410732</v>
          </cell>
        </row>
        <row r="8187">
          <cell r="A8187" t="str">
            <v>000000000412410733</v>
          </cell>
        </row>
        <row r="8188">
          <cell r="A8188" t="str">
            <v>000000000412410734</v>
          </cell>
        </row>
        <row r="8189">
          <cell r="A8189" t="str">
            <v>000000000412410735</v>
          </cell>
        </row>
        <row r="8190">
          <cell r="A8190" t="str">
            <v>000000000412410736</v>
          </cell>
        </row>
        <row r="8191">
          <cell r="A8191" t="str">
            <v>000000000412410737</v>
          </cell>
        </row>
        <row r="8192">
          <cell r="A8192" t="str">
            <v>000000000412410761</v>
          </cell>
        </row>
        <row r="8193">
          <cell r="A8193" t="str">
            <v>000000000412410762</v>
          </cell>
        </row>
        <row r="8194">
          <cell r="A8194" t="str">
            <v>000000000412410769</v>
          </cell>
        </row>
        <row r="8195">
          <cell r="A8195" t="str">
            <v>000000000412410771</v>
          </cell>
        </row>
        <row r="8196">
          <cell r="A8196" t="str">
            <v>000000000412410772</v>
          </cell>
        </row>
        <row r="8197">
          <cell r="A8197" t="str">
            <v>000000000412410773</v>
          </cell>
        </row>
        <row r="8198">
          <cell r="A8198" t="str">
            <v>000000000412410774</v>
          </cell>
        </row>
        <row r="8199">
          <cell r="A8199" t="str">
            <v>000000000412410775</v>
          </cell>
        </row>
        <row r="8200">
          <cell r="A8200" t="str">
            <v>000000000412410776</v>
          </cell>
        </row>
        <row r="8201">
          <cell r="A8201" t="str">
            <v>000000000412410783</v>
          </cell>
        </row>
        <row r="8202">
          <cell r="A8202" t="str">
            <v>000000000412410816</v>
          </cell>
        </row>
        <row r="8203">
          <cell r="A8203" t="str">
            <v>000000000412410818</v>
          </cell>
        </row>
        <row r="8204">
          <cell r="A8204" t="str">
            <v>000000000412410831</v>
          </cell>
        </row>
        <row r="8205">
          <cell r="A8205" t="str">
            <v>000000000412410832</v>
          </cell>
        </row>
        <row r="8206">
          <cell r="A8206" t="str">
            <v>000000000412410833</v>
          </cell>
        </row>
        <row r="8207">
          <cell r="A8207" t="str">
            <v>000000000412410834</v>
          </cell>
        </row>
        <row r="8208">
          <cell r="A8208" t="str">
            <v>000000000412411421</v>
          </cell>
        </row>
        <row r="8209">
          <cell r="A8209" t="str">
            <v>000000000412411422</v>
          </cell>
        </row>
        <row r="8210">
          <cell r="A8210" t="str">
            <v>000000000412411423</v>
          </cell>
        </row>
        <row r="8211">
          <cell r="A8211" t="str">
            <v>000000000412411424</v>
          </cell>
        </row>
        <row r="8212">
          <cell r="A8212" t="str">
            <v>000000000412411425</v>
          </cell>
        </row>
        <row r="8213">
          <cell r="A8213" t="str">
            <v>000000000412411439</v>
          </cell>
        </row>
        <row r="8214">
          <cell r="A8214" t="str">
            <v>000000000412411457</v>
          </cell>
        </row>
        <row r="8215">
          <cell r="A8215" t="str">
            <v>000000000412411479</v>
          </cell>
        </row>
        <row r="8216">
          <cell r="A8216" t="str">
            <v>000000000412412173</v>
          </cell>
        </row>
        <row r="8217">
          <cell r="A8217" t="str">
            <v>000000000412412174</v>
          </cell>
        </row>
        <row r="8218">
          <cell r="A8218" t="str">
            <v>000000000412412175</v>
          </cell>
        </row>
        <row r="8219">
          <cell r="A8219" t="str">
            <v>000000000412412176</v>
          </cell>
        </row>
        <row r="8220">
          <cell r="A8220" t="str">
            <v>000000000412412177</v>
          </cell>
        </row>
        <row r="8221">
          <cell r="A8221" t="str">
            <v>000000000412412229</v>
          </cell>
        </row>
        <row r="8222">
          <cell r="A8222" t="str">
            <v>000000000412412263</v>
          </cell>
        </row>
        <row r="8223">
          <cell r="A8223" t="str">
            <v>000000000412412264</v>
          </cell>
        </row>
        <row r="8224">
          <cell r="A8224" t="str">
            <v>000000000412412265</v>
          </cell>
        </row>
        <row r="8225">
          <cell r="A8225" t="str">
            <v>000000000412412285</v>
          </cell>
        </row>
        <row r="8226">
          <cell r="A8226" t="str">
            <v>000000000412487220</v>
          </cell>
        </row>
        <row r="8227">
          <cell r="A8227" t="str">
            <v>000000000412520155</v>
          </cell>
        </row>
        <row r="8228">
          <cell r="A8228" t="str">
            <v>000000000412524000</v>
          </cell>
        </row>
        <row r="8229">
          <cell r="A8229" t="str">
            <v>000000000412525533</v>
          </cell>
        </row>
        <row r="8230">
          <cell r="A8230" t="str">
            <v>000000000412527701</v>
          </cell>
        </row>
        <row r="8231">
          <cell r="A8231" t="str">
            <v>000000000412530094</v>
          </cell>
        </row>
        <row r="8232">
          <cell r="A8232" t="str">
            <v>000000000412530771</v>
          </cell>
        </row>
        <row r="8233">
          <cell r="A8233" t="str">
            <v>000000000412530772</v>
          </cell>
        </row>
        <row r="8234">
          <cell r="A8234" t="str">
            <v>000000000412530786</v>
          </cell>
        </row>
        <row r="8235">
          <cell r="A8235" t="str">
            <v>000000000412530787</v>
          </cell>
        </row>
        <row r="8236">
          <cell r="A8236" t="str">
            <v>000000000412530788</v>
          </cell>
        </row>
        <row r="8237">
          <cell r="A8237" t="str">
            <v>000000000412530789</v>
          </cell>
        </row>
        <row r="8238">
          <cell r="A8238" t="str">
            <v>000000000412530790</v>
          </cell>
        </row>
        <row r="8239">
          <cell r="A8239" t="str">
            <v>000000000412530791</v>
          </cell>
        </row>
        <row r="8240">
          <cell r="A8240" t="str">
            <v>000000000412530792</v>
          </cell>
        </row>
        <row r="8241">
          <cell r="A8241" t="str">
            <v>000000000412530793</v>
          </cell>
        </row>
        <row r="8242">
          <cell r="A8242" t="str">
            <v>000000000412530828</v>
          </cell>
        </row>
        <row r="8243">
          <cell r="A8243" t="str">
            <v>000000000412530829</v>
          </cell>
        </row>
        <row r="8244">
          <cell r="A8244" t="str">
            <v>000000000412530830</v>
          </cell>
        </row>
        <row r="8245">
          <cell r="A8245" t="str">
            <v>000000000412530835</v>
          </cell>
        </row>
        <row r="8246">
          <cell r="A8246" t="str">
            <v>000000000412530836</v>
          </cell>
        </row>
        <row r="8247">
          <cell r="A8247" t="str">
            <v>000000000412530837</v>
          </cell>
        </row>
        <row r="8248">
          <cell r="A8248" t="str">
            <v>000000000412530838</v>
          </cell>
        </row>
        <row r="8249">
          <cell r="A8249" t="str">
            <v>000000000412530839</v>
          </cell>
        </row>
        <row r="8250">
          <cell r="A8250" t="str">
            <v>000000000412530842</v>
          </cell>
        </row>
        <row r="8251">
          <cell r="A8251" t="str">
            <v>000000000412530896</v>
          </cell>
        </row>
        <row r="8252">
          <cell r="A8252" t="str">
            <v>000000000412530897</v>
          </cell>
        </row>
        <row r="8253">
          <cell r="A8253" t="str">
            <v>000000000412530898</v>
          </cell>
        </row>
        <row r="8254">
          <cell r="A8254" t="str">
            <v>000000000412531556</v>
          </cell>
        </row>
        <row r="8255">
          <cell r="A8255" t="str">
            <v>000000000412531557</v>
          </cell>
        </row>
        <row r="8256">
          <cell r="A8256" t="str">
            <v>000000000412531558</v>
          </cell>
        </row>
        <row r="8257">
          <cell r="A8257" t="str">
            <v>000000000412531559</v>
          </cell>
        </row>
        <row r="8258">
          <cell r="A8258" t="str">
            <v>000000000412531560</v>
          </cell>
        </row>
        <row r="8259">
          <cell r="A8259" t="str">
            <v>000000000412531561</v>
          </cell>
        </row>
        <row r="8260">
          <cell r="A8260" t="str">
            <v>000000000412531562</v>
          </cell>
        </row>
        <row r="8261">
          <cell r="A8261" t="str">
            <v>000000000412531563</v>
          </cell>
        </row>
        <row r="8262">
          <cell r="A8262" t="str">
            <v>000000000412531596</v>
          </cell>
        </row>
        <row r="8263">
          <cell r="A8263" t="str">
            <v>000000000412531597</v>
          </cell>
        </row>
        <row r="8264">
          <cell r="A8264" t="str">
            <v>000000000412531659</v>
          </cell>
        </row>
        <row r="8265">
          <cell r="A8265" t="str">
            <v>000000000412531660</v>
          </cell>
        </row>
        <row r="8266">
          <cell r="A8266" t="str">
            <v>000000000412531661</v>
          </cell>
        </row>
        <row r="8267">
          <cell r="A8267" t="str">
            <v>000000000412531662</v>
          </cell>
        </row>
        <row r="8268">
          <cell r="A8268" t="str">
            <v>000000000412531663</v>
          </cell>
        </row>
        <row r="8269">
          <cell r="A8269" t="str">
            <v>000000000412531664</v>
          </cell>
        </row>
        <row r="8270">
          <cell r="A8270" t="str">
            <v>000000000412531665</v>
          </cell>
        </row>
        <row r="8271">
          <cell r="A8271" t="str">
            <v>000000000412532346</v>
          </cell>
        </row>
        <row r="8272">
          <cell r="A8272" t="str">
            <v>000000000412532347</v>
          </cell>
        </row>
        <row r="8273">
          <cell r="A8273" t="str">
            <v>000000000412532348</v>
          </cell>
        </row>
        <row r="8274">
          <cell r="A8274" t="str">
            <v>000000000412532364</v>
          </cell>
        </row>
        <row r="8275">
          <cell r="A8275" t="str">
            <v>000000000412532378</v>
          </cell>
        </row>
        <row r="8276">
          <cell r="A8276" t="str">
            <v>000000000412532379</v>
          </cell>
        </row>
        <row r="8277">
          <cell r="A8277" t="str">
            <v>000000000412532380</v>
          </cell>
        </row>
        <row r="8278">
          <cell r="A8278" t="str">
            <v>000000000412532381</v>
          </cell>
        </row>
        <row r="8279">
          <cell r="A8279" t="str">
            <v>000000000412532382</v>
          </cell>
        </row>
        <row r="8280">
          <cell r="A8280" t="str">
            <v>000000000412532384</v>
          </cell>
        </row>
        <row r="8281">
          <cell r="A8281" t="str">
            <v>000000000412532385</v>
          </cell>
        </row>
        <row r="8282">
          <cell r="A8282" t="str">
            <v>000000000412532386</v>
          </cell>
        </row>
        <row r="8283">
          <cell r="A8283" t="str">
            <v>000000000412532387</v>
          </cell>
        </row>
        <row r="8284">
          <cell r="A8284" t="str">
            <v>000000000412532388</v>
          </cell>
        </row>
        <row r="8285">
          <cell r="A8285" t="str">
            <v>000000000412532389</v>
          </cell>
        </row>
        <row r="8286">
          <cell r="A8286" t="str">
            <v>000000000412532390</v>
          </cell>
        </row>
        <row r="8287">
          <cell r="A8287" t="str">
            <v>000000000412532391</v>
          </cell>
        </row>
        <row r="8288">
          <cell r="A8288" t="str">
            <v>000000000412532392</v>
          </cell>
        </row>
        <row r="8289">
          <cell r="A8289" t="str">
            <v>000000000412533014</v>
          </cell>
        </row>
        <row r="8290">
          <cell r="A8290" t="str">
            <v>000000000412533015</v>
          </cell>
        </row>
        <row r="8291">
          <cell r="A8291" t="str">
            <v>000000000412533036</v>
          </cell>
        </row>
        <row r="8292">
          <cell r="A8292" t="str">
            <v>000000000412533037</v>
          </cell>
        </row>
        <row r="8293">
          <cell r="A8293" t="str">
            <v>000000000412533038</v>
          </cell>
        </row>
        <row r="8294">
          <cell r="A8294" t="str">
            <v>000000000412533039</v>
          </cell>
        </row>
        <row r="8295">
          <cell r="A8295" t="str">
            <v>000000000412533040</v>
          </cell>
        </row>
        <row r="8296">
          <cell r="A8296" t="str">
            <v>000000000412533041</v>
          </cell>
        </row>
        <row r="8297">
          <cell r="A8297" t="str">
            <v>000000000412533042</v>
          </cell>
        </row>
        <row r="8298">
          <cell r="A8298" t="str">
            <v>000000000412533043</v>
          </cell>
        </row>
        <row r="8299">
          <cell r="A8299" t="str">
            <v>000000000412533066</v>
          </cell>
        </row>
        <row r="8300">
          <cell r="A8300" t="str">
            <v>000000000412533067</v>
          </cell>
        </row>
        <row r="8301">
          <cell r="A8301" t="str">
            <v>000000000412533068</v>
          </cell>
        </row>
        <row r="8302">
          <cell r="A8302" t="str">
            <v>000000000412533069</v>
          </cell>
        </row>
        <row r="8303">
          <cell r="A8303" t="str">
            <v>000000000412533070</v>
          </cell>
        </row>
        <row r="8304">
          <cell r="A8304" t="str">
            <v>000000000412533071</v>
          </cell>
        </row>
        <row r="8305">
          <cell r="A8305" t="str">
            <v>000000000412533795</v>
          </cell>
        </row>
        <row r="8306">
          <cell r="A8306" t="str">
            <v>000000000412533796</v>
          </cell>
        </row>
        <row r="8307">
          <cell r="A8307" t="str">
            <v>000000000412533797</v>
          </cell>
        </row>
        <row r="8308">
          <cell r="A8308" t="str">
            <v>000000000412533798</v>
          </cell>
        </row>
        <row r="8309">
          <cell r="A8309" t="str">
            <v>000000000412533799</v>
          </cell>
        </row>
        <row r="8310">
          <cell r="A8310" t="str">
            <v>000000000412533800</v>
          </cell>
        </row>
        <row r="8311">
          <cell r="A8311" t="str">
            <v>000000000412533801</v>
          </cell>
        </row>
        <row r="8312">
          <cell r="A8312" t="str">
            <v>000000000412533802</v>
          </cell>
        </row>
        <row r="8313">
          <cell r="A8313" t="str">
            <v>000000000412533803</v>
          </cell>
        </row>
        <row r="8314">
          <cell r="A8314" t="str">
            <v>000000000412533804</v>
          </cell>
        </row>
        <row r="8315">
          <cell r="A8315" t="str">
            <v>000000000412533842</v>
          </cell>
        </row>
        <row r="8316">
          <cell r="A8316" t="str">
            <v>000000000412533843</v>
          </cell>
        </row>
        <row r="8317">
          <cell r="A8317" t="str">
            <v>000000000412533850</v>
          </cell>
        </row>
        <row r="8318">
          <cell r="A8318" t="str">
            <v>000000000412533851</v>
          </cell>
        </row>
        <row r="8319">
          <cell r="A8319" t="str">
            <v>000000000412533852</v>
          </cell>
        </row>
        <row r="8320">
          <cell r="A8320" t="str">
            <v>000000000412533853</v>
          </cell>
        </row>
        <row r="8321">
          <cell r="A8321" t="str">
            <v>000000000412533854</v>
          </cell>
        </row>
        <row r="8322">
          <cell r="A8322" t="str">
            <v>000000000412533855</v>
          </cell>
        </row>
        <row r="8323">
          <cell r="A8323" t="str">
            <v>000000000412533865</v>
          </cell>
        </row>
        <row r="8324">
          <cell r="A8324" t="str">
            <v>000000000412534560</v>
          </cell>
        </row>
        <row r="8325">
          <cell r="A8325" t="str">
            <v>000000000412534565</v>
          </cell>
        </row>
        <row r="8326">
          <cell r="A8326" t="str">
            <v>000000000412534566</v>
          </cell>
        </row>
        <row r="8327">
          <cell r="A8327" t="str">
            <v>000000000412534567</v>
          </cell>
        </row>
        <row r="8328">
          <cell r="A8328" t="str">
            <v>000000000412534568</v>
          </cell>
        </row>
        <row r="8329">
          <cell r="A8329" t="str">
            <v>000000000412534588</v>
          </cell>
        </row>
        <row r="8330">
          <cell r="A8330" t="str">
            <v>000000000412534592</v>
          </cell>
        </row>
        <row r="8331">
          <cell r="A8331" t="str">
            <v>000000000412534593</v>
          </cell>
        </row>
        <row r="8332">
          <cell r="A8332" t="str">
            <v>000000000412534594</v>
          </cell>
        </row>
        <row r="8333">
          <cell r="A8333" t="str">
            <v>000000000412534595</v>
          </cell>
        </row>
        <row r="8334">
          <cell r="A8334" t="str">
            <v>000000000412534596</v>
          </cell>
        </row>
        <row r="8335">
          <cell r="A8335" t="str">
            <v>000000000412534597</v>
          </cell>
        </row>
        <row r="8336">
          <cell r="A8336" t="str">
            <v>000000000412534609</v>
          </cell>
        </row>
        <row r="8337">
          <cell r="A8337" t="str">
            <v>000000000412534610</v>
          </cell>
        </row>
        <row r="8338">
          <cell r="A8338" t="str">
            <v>000000000412534629</v>
          </cell>
        </row>
        <row r="8339">
          <cell r="A8339" t="str">
            <v>000000000412534649</v>
          </cell>
        </row>
        <row r="8340">
          <cell r="A8340" t="str">
            <v>000000000412534650</v>
          </cell>
        </row>
        <row r="8341">
          <cell r="A8341" t="str">
            <v>000000000412534651</v>
          </cell>
        </row>
        <row r="8342">
          <cell r="A8342" t="str">
            <v>000000000412534652</v>
          </cell>
        </row>
        <row r="8343">
          <cell r="A8343" t="str">
            <v>000000000412535302</v>
          </cell>
        </row>
        <row r="8344">
          <cell r="A8344" t="str">
            <v>000000000412535303</v>
          </cell>
        </row>
        <row r="8345">
          <cell r="A8345" t="str">
            <v>000000000412535304</v>
          </cell>
        </row>
        <row r="8346">
          <cell r="A8346" t="str">
            <v>000000000412535373</v>
          </cell>
        </row>
        <row r="8347">
          <cell r="A8347" t="str">
            <v>000000000412535374</v>
          </cell>
        </row>
        <row r="8348">
          <cell r="A8348" t="str">
            <v>000000000412535375</v>
          </cell>
        </row>
        <row r="8349">
          <cell r="A8349" t="str">
            <v>000000000412535376</v>
          </cell>
        </row>
        <row r="8350">
          <cell r="A8350" t="str">
            <v>000000000412535377</v>
          </cell>
        </row>
        <row r="8351">
          <cell r="A8351" t="str">
            <v>000000000412535378</v>
          </cell>
        </row>
        <row r="8352">
          <cell r="A8352" t="str">
            <v>000000000412536061</v>
          </cell>
        </row>
        <row r="8353">
          <cell r="A8353" t="str">
            <v>000000000412536879</v>
          </cell>
        </row>
        <row r="8354">
          <cell r="A8354" t="str">
            <v>000000000412539788</v>
          </cell>
        </row>
        <row r="8355">
          <cell r="A8355" t="str">
            <v>000000000412539789</v>
          </cell>
        </row>
        <row r="8356">
          <cell r="A8356" t="str">
            <v>000000000412539790</v>
          </cell>
        </row>
        <row r="8357">
          <cell r="A8357" t="str">
            <v>000000000412539791</v>
          </cell>
        </row>
        <row r="8358">
          <cell r="A8358" t="str">
            <v>000000000412539792</v>
          </cell>
        </row>
        <row r="8359">
          <cell r="A8359" t="str">
            <v>000000000412539793</v>
          </cell>
        </row>
        <row r="8360">
          <cell r="A8360" t="str">
            <v>000000000412539837</v>
          </cell>
        </row>
        <row r="8361">
          <cell r="A8361" t="str">
            <v>000000000412539838</v>
          </cell>
        </row>
        <row r="8362">
          <cell r="A8362" t="str">
            <v>000000000412539839</v>
          </cell>
        </row>
        <row r="8363">
          <cell r="A8363" t="str">
            <v>000000000412539840</v>
          </cell>
        </row>
        <row r="8364">
          <cell r="A8364" t="str">
            <v>000000000412539841</v>
          </cell>
        </row>
        <row r="8365">
          <cell r="A8365" t="str">
            <v>000000000412540536</v>
          </cell>
        </row>
        <row r="8366">
          <cell r="A8366" t="str">
            <v>000000000412540592</v>
          </cell>
        </row>
        <row r="8367">
          <cell r="A8367" t="str">
            <v>000000000412540634</v>
          </cell>
        </row>
        <row r="8368">
          <cell r="A8368" t="str">
            <v>000000000412540635</v>
          </cell>
        </row>
        <row r="8369">
          <cell r="A8369" t="str">
            <v>000000000412540644</v>
          </cell>
        </row>
        <row r="8370">
          <cell r="A8370" t="str">
            <v>000000000412540645</v>
          </cell>
        </row>
        <row r="8371">
          <cell r="A8371" t="str">
            <v>000000000412540646</v>
          </cell>
        </row>
        <row r="8372">
          <cell r="A8372" t="str">
            <v>000000000412540647</v>
          </cell>
        </row>
        <row r="8373">
          <cell r="A8373" t="str">
            <v>000000000412540648</v>
          </cell>
        </row>
        <row r="8374">
          <cell r="A8374" t="str">
            <v>000000000412541314</v>
          </cell>
        </row>
        <row r="8375">
          <cell r="A8375" t="str">
            <v>000000000412541315</v>
          </cell>
        </row>
        <row r="8376">
          <cell r="A8376" t="str">
            <v>000000000412541345</v>
          </cell>
        </row>
        <row r="8377">
          <cell r="A8377" t="str">
            <v>000000000412541346</v>
          </cell>
        </row>
        <row r="8378">
          <cell r="A8378" t="str">
            <v>000000000412541347</v>
          </cell>
        </row>
        <row r="8379">
          <cell r="A8379" t="str">
            <v>000000000412541356</v>
          </cell>
        </row>
        <row r="8380">
          <cell r="A8380" t="str">
            <v>000000000412541357</v>
          </cell>
        </row>
        <row r="8381">
          <cell r="A8381" t="str">
            <v>000000000412541402</v>
          </cell>
        </row>
        <row r="8382">
          <cell r="A8382" t="str">
            <v>000000000412541403</v>
          </cell>
        </row>
        <row r="8383">
          <cell r="A8383" t="str">
            <v>000000000412541404</v>
          </cell>
        </row>
        <row r="8384">
          <cell r="A8384" t="str">
            <v>000000000412541405</v>
          </cell>
        </row>
        <row r="8385">
          <cell r="A8385" t="str">
            <v>000000000412541406</v>
          </cell>
        </row>
        <row r="8386">
          <cell r="A8386" t="str">
            <v>000000000412541407</v>
          </cell>
        </row>
        <row r="8387">
          <cell r="A8387" t="str">
            <v>000000000412542105</v>
          </cell>
        </row>
        <row r="8388">
          <cell r="A8388" t="str">
            <v>000000000412542106</v>
          </cell>
        </row>
        <row r="8389">
          <cell r="A8389" t="str">
            <v>000000000412542107</v>
          </cell>
        </row>
        <row r="8390">
          <cell r="A8390" t="str">
            <v>000000000412542108</v>
          </cell>
        </row>
        <row r="8391">
          <cell r="A8391" t="str">
            <v>000000000412542109</v>
          </cell>
        </row>
        <row r="8392">
          <cell r="A8392" t="str">
            <v>000000000412542110</v>
          </cell>
        </row>
        <row r="8393">
          <cell r="A8393" t="str">
            <v>000000000412542111</v>
          </cell>
        </row>
        <row r="8394">
          <cell r="A8394" t="str">
            <v>000000000412572938</v>
          </cell>
        </row>
        <row r="8395">
          <cell r="A8395" t="str">
            <v>000000000412626315</v>
          </cell>
        </row>
        <row r="8396">
          <cell r="A8396" t="str">
            <v>000000000412629367</v>
          </cell>
        </row>
        <row r="8397">
          <cell r="A8397" t="str">
            <v>000000000412635422</v>
          </cell>
        </row>
        <row r="8398">
          <cell r="A8398" t="str">
            <v>000000000412635423</v>
          </cell>
        </row>
        <row r="8399">
          <cell r="A8399" t="str">
            <v>000000000412638461</v>
          </cell>
        </row>
        <row r="8400">
          <cell r="A8400" t="str">
            <v>000000000412638462</v>
          </cell>
        </row>
        <row r="8401">
          <cell r="A8401" t="str">
            <v>000000000412638463</v>
          </cell>
        </row>
        <row r="8402">
          <cell r="A8402" t="str">
            <v>000000000412638464</v>
          </cell>
        </row>
        <row r="8403">
          <cell r="A8403" t="str">
            <v>000000000412638465</v>
          </cell>
        </row>
        <row r="8404">
          <cell r="A8404" t="str">
            <v>000000000412638466</v>
          </cell>
        </row>
        <row r="8405">
          <cell r="A8405" t="str">
            <v>000000000412638467</v>
          </cell>
        </row>
        <row r="8406">
          <cell r="A8406" t="str">
            <v>000000000412638468</v>
          </cell>
        </row>
        <row r="8407">
          <cell r="A8407" t="str">
            <v>000000000412638469</v>
          </cell>
        </row>
        <row r="8408">
          <cell r="A8408" t="str">
            <v>000000000412638470</v>
          </cell>
        </row>
        <row r="8409">
          <cell r="A8409" t="str">
            <v>000000000412639157</v>
          </cell>
        </row>
        <row r="8410">
          <cell r="A8410" t="str">
            <v>000000000412639158</v>
          </cell>
        </row>
        <row r="8411">
          <cell r="A8411" t="str">
            <v>000000000412639159</v>
          </cell>
        </row>
        <row r="8412">
          <cell r="A8412" t="str">
            <v>000000000412639253</v>
          </cell>
        </row>
        <row r="8413">
          <cell r="A8413" t="str">
            <v>000000000412639290</v>
          </cell>
        </row>
        <row r="8414">
          <cell r="A8414" t="str">
            <v>000000000412639291</v>
          </cell>
        </row>
        <row r="8415">
          <cell r="A8415" t="str">
            <v>000000000412639292</v>
          </cell>
        </row>
        <row r="8416">
          <cell r="A8416" t="str">
            <v>000000000412639293</v>
          </cell>
        </row>
        <row r="8417">
          <cell r="A8417" t="str">
            <v>000000000412639294</v>
          </cell>
        </row>
        <row r="8418">
          <cell r="A8418" t="str">
            <v>000000000412639295</v>
          </cell>
        </row>
        <row r="8419">
          <cell r="A8419" t="str">
            <v>000000000412639296</v>
          </cell>
        </row>
        <row r="8420">
          <cell r="A8420" t="str">
            <v>000000000412639935</v>
          </cell>
        </row>
        <row r="8421">
          <cell r="A8421" t="str">
            <v>000000000412639936</v>
          </cell>
        </row>
        <row r="8422">
          <cell r="A8422" t="str">
            <v>000000000412639937</v>
          </cell>
        </row>
        <row r="8423">
          <cell r="A8423" t="str">
            <v>000000000412639938</v>
          </cell>
        </row>
        <row r="8424">
          <cell r="A8424" t="str">
            <v>000000000412639939</v>
          </cell>
        </row>
        <row r="8425">
          <cell r="A8425" t="str">
            <v>000000000412639991</v>
          </cell>
        </row>
        <row r="8426">
          <cell r="A8426" t="str">
            <v>000000000412640015</v>
          </cell>
        </row>
        <row r="8427">
          <cell r="A8427" t="str">
            <v>000000000412640016</v>
          </cell>
        </row>
        <row r="8428">
          <cell r="A8428" t="str">
            <v>000000000412640017</v>
          </cell>
        </row>
        <row r="8429">
          <cell r="A8429" t="str">
            <v>000000000412640018</v>
          </cell>
        </row>
        <row r="8430">
          <cell r="A8430" t="str">
            <v>000000000412640019</v>
          </cell>
        </row>
        <row r="8431">
          <cell r="A8431" t="str">
            <v>000000000412640020</v>
          </cell>
        </row>
        <row r="8432">
          <cell r="A8432" t="str">
            <v>000000000412640021</v>
          </cell>
        </row>
        <row r="8433">
          <cell r="A8433" t="str">
            <v>000000000412640022</v>
          </cell>
        </row>
        <row r="8434">
          <cell r="A8434" t="str">
            <v>000000000412640023</v>
          </cell>
        </row>
        <row r="8435">
          <cell r="A8435" t="str">
            <v>000000000412640031</v>
          </cell>
        </row>
        <row r="8436">
          <cell r="A8436" t="str">
            <v>000000000412640050</v>
          </cell>
        </row>
        <row r="8437">
          <cell r="A8437" t="str">
            <v>000000000412640051</v>
          </cell>
        </row>
        <row r="8438">
          <cell r="A8438" t="str">
            <v>000000000412640052</v>
          </cell>
        </row>
        <row r="8439">
          <cell r="A8439" t="str">
            <v>000000000412640667</v>
          </cell>
        </row>
        <row r="8440">
          <cell r="A8440" t="str">
            <v>000000000412640669</v>
          </cell>
        </row>
        <row r="8441">
          <cell r="A8441" t="str">
            <v>000000000412640679</v>
          </cell>
        </row>
        <row r="8442">
          <cell r="A8442" t="str">
            <v>000000000412640680</v>
          </cell>
        </row>
        <row r="8443">
          <cell r="A8443" t="str">
            <v>000000000412640681</v>
          </cell>
        </row>
        <row r="8444">
          <cell r="A8444" t="str">
            <v>000000000412640682</v>
          </cell>
        </row>
        <row r="8445">
          <cell r="A8445" t="str">
            <v>000000000412640683</v>
          </cell>
        </row>
        <row r="8446">
          <cell r="A8446" t="str">
            <v>000000000412640685</v>
          </cell>
        </row>
        <row r="8447">
          <cell r="A8447" t="str">
            <v>000000000412640697</v>
          </cell>
        </row>
        <row r="8448">
          <cell r="A8448" t="str">
            <v>000000000412640698</v>
          </cell>
        </row>
        <row r="8449">
          <cell r="A8449" t="str">
            <v>000000000412640699</v>
          </cell>
        </row>
        <row r="8450">
          <cell r="A8450" t="str">
            <v>000000000412640700</v>
          </cell>
        </row>
        <row r="8451">
          <cell r="A8451" t="str">
            <v>000000000412640701</v>
          </cell>
        </row>
        <row r="8452">
          <cell r="A8452" t="str">
            <v>000000000412640702</v>
          </cell>
        </row>
        <row r="8453">
          <cell r="A8453" t="str">
            <v>000000000412640703</v>
          </cell>
        </row>
        <row r="8454">
          <cell r="A8454" t="str">
            <v>000000000412640705</v>
          </cell>
        </row>
        <row r="8455">
          <cell r="A8455" t="str">
            <v>000000000412640723</v>
          </cell>
        </row>
        <row r="8456">
          <cell r="A8456" t="str">
            <v>000000000412640739</v>
          </cell>
        </row>
        <row r="8457">
          <cell r="A8457" t="str">
            <v>000000000412640740</v>
          </cell>
        </row>
        <row r="8458">
          <cell r="A8458" t="str">
            <v>000000000412640741</v>
          </cell>
        </row>
        <row r="8459">
          <cell r="A8459" t="str">
            <v>000000000412641444</v>
          </cell>
        </row>
        <row r="8460">
          <cell r="A8460" t="str">
            <v>000000000412641445</v>
          </cell>
        </row>
        <row r="8461">
          <cell r="A8461" t="str">
            <v>000000000412641446</v>
          </cell>
        </row>
        <row r="8462">
          <cell r="A8462" t="str">
            <v>000000000412641447</v>
          </cell>
        </row>
        <row r="8463">
          <cell r="A8463" t="str">
            <v>000000000412641448</v>
          </cell>
        </row>
        <row r="8464">
          <cell r="A8464" t="str">
            <v>000000000412641449</v>
          </cell>
        </row>
        <row r="8465">
          <cell r="A8465" t="str">
            <v>000000000412641450</v>
          </cell>
        </row>
        <row r="8466">
          <cell r="A8466" t="str">
            <v>000000000412641462</v>
          </cell>
        </row>
        <row r="8467">
          <cell r="A8467" t="str">
            <v>000000000412641467</v>
          </cell>
        </row>
        <row r="8468">
          <cell r="A8468" t="str">
            <v>000000000412641468</v>
          </cell>
        </row>
        <row r="8469">
          <cell r="A8469" t="str">
            <v>000000000412641469</v>
          </cell>
        </row>
        <row r="8470">
          <cell r="A8470" t="str">
            <v>000000000412641470</v>
          </cell>
        </row>
        <row r="8471">
          <cell r="A8471" t="str">
            <v>000000000412641471</v>
          </cell>
        </row>
        <row r="8472">
          <cell r="A8472" t="str">
            <v>000000000412641472</v>
          </cell>
        </row>
        <row r="8473">
          <cell r="A8473" t="str">
            <v>000000000412641529</v>
          </cell>
        </row>
        <row r="8474">
          <cell r="A8474" t="str">
            <v>000000000412641530</v>
          </cell>
        </row>
        <row r="8475">
          <cell r="A8475" t="str">
            <v>000000000412641531</v>
          </cell>
        </row>
        <row r="8476">
          <cell r="A8476" t="str">
            <v>000000000412641548</v>
          </cell>
        </row>
        <row r="8477">
          <cell r="A8477" t="str">
            <v>000000000412641553</v>
          </cell>
        </row>
        <row r="8478">
          <cell r="A8478" t="str">
            <v>000000000412641554</v>
          </cell>
        </row>
        <row r="8479">
          <cell r="A8479" t="str">
            <v>000000000412641555</v>
          </cell>
        </row>
        <row r="8480">
          <cell r="A8480" t="str">
            <v>000000000412641556</v>
          </cell>
        </row>
        <row r="8481">
          <cell r="A8481" t="str">
            <v>000000000412642240</v>
          </cell>
        </row>
        <row r="8482">
          <cell r="A8482" t="str">
            <v>000000000412642241</v>
          </cell>
        </row>
        <row r="8483">
          <cell r="A8483" t="str">
            <v>000000000412642242</v>
          </cell>
        </row>
        <row r="8484">
          <cell r="A8484" t="str">
            <v>000000000412642291</v>
          </cell>
        </row>
        <row r="8485">
          <cell r="A8485" t="str">
            <v>000000000412642292</v>
          </cell>
        </row>
        <row r="8486">
          <cell r="A8486" t="str">
            <v>000000000412642293</v>
          </cell>
        </row>
        <row r="8487">
          <cell r="A8487" t="str">
            <v>000000000412642294</v>
          </cell>
        </row>
        <row r="8488">
          <cell r="A8488" t="str">
            <v>000000000412642295</v>
          </cell>
        </row>
        <row r="8489">
          <cell r="A8489" t="str">
            <v>000000000412642296</v>
          </cell>
        </row>
        <row r="8490">
          <cell r="A8490" t="str">
            <v>000000000412642297</v>
          </cell>
        </row>
        <row r="8491">
          <cell r="A8491" t="str">
            <v>000000000412642298</v>
          </cell>
        </row>
        <row r="8492">
          <cell r="A8492" t="str">
            <v>000000000412642927</v>
          </cell>
        </row>
        <row r="8493">
          <cell r="A8493" t="str">
            <v>000000000412642953</v>
          </cell>
        </row>
        <row r="8494">
          <cell r="A8494" t="str">
            <v>000000000412642973</v>
          </cell>
        </row>
        <row r="8495">
          <cell r="A8495" t="str">
            <v>000000000412642974</v>
          </cell>
        </row>
        <row r="8496">
          <cell r="A8496" t="str">
            <v>000000000412642975</v>
          </cell>
        </row>
        <row r="8497">
          <cell r="A8497" t="str">
            <v>000000000412642976</v>
          </cell>
        </row>
        <row r="8498">
          <cell r="A8498" t="str">
            <v>000000000412642977</v>
          </cell>
        </row>
        <row r="8499">
          <cell r="A8499" t="str">
            <v>000000000412642978</v>
          </cell>
        </row>
        <row r="8500">
          <cell r="A8500" t="str">
            <v>000000000412642979</v>
          </cell>
        </row>
        <row r="8501">
          <cell r="A8501" t="str">
            <v>000000000412642980</v>
          </cell>
        </row>
        <row r="8502">
          <cell r="A8502" t="str">
            <v>000000000412642988</v>
          </cell>
        </row>
        <row r="8503">
          <cell r="A8503" t="str">
            <v>000000000412642989</v>
          </cell>
        </row>
        <row r="8504">
          <cell r="A8504" t="str">
            <v>000000000412642990</v>
          </cell>
        </row>
        <row r="8505">
          <cell r="A8505" t="str">
            <v>000000000412642991</v>
          </cell>
        </row>
        <row r="8506">
          <cell r="A8506" t="str">
            <v>000000000412642992</v>
          </cell>
        </row>
        <row r="8507">
          <cell r="A8507" t="str">
            <v>000000000412642993</v>
          </cell>
        </row>
        <row r="8508">
          <cell r="A8508" t="str">
            <v>000000000412642994</v>
          </cell>
        </row>
        <row r="8509">
          <cell r="A8509" t="str">
            <v>000000000412642995</v>
          </cell>
        </row>
        <row r="8510">
          <cell r="A8510" t="str">
            <v>000000000412642996</v>
          </cell>
        </row>
        <row r="8511">
          <cell r="A8511" t="str">
            <v>000000000412642997</v>
          </cell>
        </row>
        <row r="8512">
          <cell r="A8512" t="str">
            <v>000000000412643011</v>
          </cell>
        </row>
        <row r="8513">
          <cell r="A8513" t="str">
            <v>000000000412643023</v>
          </cell>
        </row>
        <row r="8514">
          <cell r="A8514" t="str">
            <v>000000000412643699</v>
          </cell>
        </row>
        <row r="8515">
          <cell r="A8515" t="str">
            <v>000000000412643700</v>
          </cell>
        </row>
        <row r="8516">
          <cell r="A8516" t="str">
            <v>000000000412643701</v>
          </cell>
        </row>
        <row r="8517">
          <cell r="A8517" t="str">
            <v>000000000412643702</v>
          </cell>
        </row>
        <row r="8518">
          <cell r="A8518" t="str">
            <v>000000000412643703</v>
          </cell>
        </row>
        <row r="8519">
          <cell r="A8519" t="str">
            <v>000000000412643704</v>
          </cell>
        </row>
        <row r="8520">
          <cell r="A8520" t="str">
            <v>000000000412648177</v>
          </cell>
        </row>
        <row r="8521">
          <cell r="A8521" t="str">
            <v>000000000412648185</v>
          </cell>
        </row>
        <row r="8522">
          <cell r="A8522" t="str">
            <v>000000000412648186</v>
          </cell>
        </row>
        <row r="8523">
          <cell r="A8523" t="str">
            <v>000000000412648187</v>
          </cell>
        </row>
        <row r="8524">
          <cell r="A8524" t="str">
            <v>000000000412648188</v>
          </cell>
        </row>
        <row r="8525">
          <cell r="A8525" t="str">
            <v>000000000412648189</v>
          </cell>
        </row>
        <row r="8526">
          <cell r="A8526" t="str">
            <v>000000000412648195</v>
          </cell>
        </row>
        <row r="8527">
          <cell r="A8527" t="str">
            <v>000000000412648213</v>
          </cell>
        </row>
        <row r="8528">
          <cell r="A8528" t="str">
            <v>000000000412648935</v>
          </cell>
        </row>
        <row r="8529">
          <cell r="A8529" t="str">
            <v>000000000412648936</v>
          </cell>
        </row>
        <row r="8530">
          <cell r="A8530" t="str">
            <v>000000000412648937</v>
          </cell>
        </row>
        <row r="8531">
          <cell r="A8531" t="str">
            <v>000000000412648938</v>
          </cell>
        </row>
        <row r="8532">
          <cell r="A8532" t="str">
            <v>000000000412648939</v>
          </cell>
        </row>
        <row r="8533">
          <cell r="A8533" t="str">
            <v>000000000412648940</v>
          </cell>
        </row>
        <row r="8534">
          <cell r="A8534" t="str">
            <v>000000000412648941</v>
          </cell>
        </row>
        <row r="8535">
          <cell r="A8535" t="str">
            <v>000000000412648942</v>
          </cell>
        </row>
        <row r="8536">
          <cell r="A8536" t="str">
            <v>000000000412648943</v>
          </cell>
        </row>
        <row r="8537">
          <cell r="A8537" t="str">
            <v>000000000412648944</v>
          </cell>
        </row>
        <row r="8538">
          <cell r="A8538" t="str">
            <v>000000000412649035</v>
          </cell>
        </row>
        <row r="8539">
          <cell r="A8539" t="str">
            <v>000000000412649691</v>
          </cell>
        </row>
        <row r="8540">
          <cell r="A8540" t="str">
            <v>000000000412649692</v>
          </cell>
        </row>
        <row r="8541">
          <cell r="A8541" t="str">
            <v>000000000412649702</v>
          </cell>
        </row>
        <row r="8542">
          <cell r="A8542" t="str">
            <v>000000000412649703</v>
          </cell>
        </row>
        <row r="8543">
          <cell r="A8543" t="str">
            <v>000000000412649704</v>
          </cell>
        </row>
        <row r="8544">
          <cell r="A8544" t="str">
            <v>000000000412649705</v>
          </cell>
        </row>
        <row r="8545">
          <cell r="A8545" t="str">
            <v>000000000412649722</v>
          </cell>
        </row>
        <row r="8546">
          <cell r="A8546" t="str">
            <v>000000000412649723</v>
          </cell>
        </row>
        <row r="8547">
          <cell r="A8547" t="str">
            <v>000000000412649724</v>
          </cell>
        </row>
        <row r="8548">
          <cell r="A8548" t="str">
            <v>000000000412649725</v>
          </cell>
        </row>
        <row r="8549">
          <cell r="A8549" t="str">
            <v>000000000412649726</v>
          </cell>
        </row>
        <row r="8550">
          <cell r="A8550" t="str">
            <v>000000000412649727</v>
          </cell>
        </row>
        <row r="8551">
          <cell r="A8551" t="str">
            <v>000000000412649736</v>
          </cell>
        </row>
        <row r="8552">
          <cell r="A8552" t="str">
            <v>000000000412649758</v>
          </cell>
        </row>
        <row r="8553">
          <cell r="A8553" t="str">
            <v>000000000412649810</v>
          </cell>
        </row>
        <row r="8554">
          <cell r="A8554" t="str">
            <v>000000000412649811</v>
          </cell>
        </row>
        <row r="8555">
          <cell r="A8555" t="str">
            <v>000000000412649812</v>
          </cell>
        </row>
        <row r="8556">
          <cell r="A8556" t="str">
            <v>000000000412649813</v>
          </cell>
        </row>
        <row r="8557">
          <cell r="A8557" t="str">
            <v>000000000412649814</v>
          </cell>
        </row>
        <row r="8558">
          <cell r="A8558" t="str">
            <v>000000000412649822</v>
          </cell>
        </row>
        <row r="8559">
          <cell r="A8559" t="str">
            <v>000000000412665794</v>
          </cell>
        </row>
        <row r="8560">
          <cell r="A8560" t="str">
            <v>000000000412665795</v>
          </cell>
        </row>
        <row r="8561">
          <cell r="A8561" t="str">
            <v>000000000412666344</v>
          </cell>
        </row>
        <row r="8562">
          <cell r="A8562" t="str">
            <v>000000000412666345</v>
          </cell>
        </row>
        <row r="8563">
          <cell r="A8563" t="str">
            <v>000000000412666346</v>
          </cell>
        </row>
        <row r="8564">
          <cell r="A8564" t="str">
            <v>000000000412666347</v>
          </cell>
        </row>
        <row r="8565">
          <cell r="A8565" t="str">
            <v>000000000412666348</v>
          </cell>
        </row>
        <row r="8566">
          <cell r="A8566" t="str">
            <v>000000000412666381</v>
          </cell>
        </row>
        <row r="8567">
          <cell r="A8567" t="str">
            <v>000000000412666383</v>
          </cell>
        </row>
        <row r="8568">
          <cell r="A8568" t="str">
            <v>000000000412666547</v>
          </cell>
        </row>
        <row r="8569">
          <cell r="A8569" t="str">
            <v>000000000412666661</v>
          </cell>
        </row>
        <row r="8570">
          <cell r="A8570" t="str">
            <v>000000000412666662</v>
          </cell>
        </row>
        <row r="8571">
          <cell r="A8571" t="str">
            <v>000000000412666728</v>
          </cell>
        </row>
        <row r="8572">
          <cell r="A8572" t="str">
            <v>000000000412666799</v>
          </cell>
        </row>
        <row r="8573">
          <cell r="A8573" t="str">
            <v>000000000412666800</v>
          </cell>
        </row>
        <row r="8574">
          <cell r="A8574" t="str">
            <v>000000000412667817</v>
          </cell>
        </row>
        <row r="8575">
          <cell r="A8575" t="str">
            <v>000000000412706526</v>
          </cell>
        </row>
        <row r="8576">
          <cell r="A8576" t="str">
            <v>000000000412706527</v>
          </cell>
        </row>
        <row r="8577">
          <cell r="A8577" t="str">
            <v>000000000412786139</v>
          </cell>
        </row>
        <row r="8578">
          <cell r="A8578" t="str">
            <v>000000000412788353</v>
          </cell>
        </row>
        <row r="8579">
          <cell r="A8579" t="str">
            <v>000000000412794347</v>
          </cell>
        </row>
        <row r="8580">
          <cell r="A8580" t="str">
            <v>000000000412794348</v>
          </cell>
        </row>
        <row r="8581">
          <cell r="A8581" t="str">
            <v>000000000412795179</v>
          </cell>
        </row>
        <row r="8582">
          <cell r="A8582" t="str">
            <v>000000000412797379</v>
          </cell>
        </row>
        <row r="8583">
          <cell r="A8583" t="str">
            <v>000000000412797386</v>
          </cell>
        </row>
        <row r="8584">
          <cell r="A8584" t="str">
            <v>000000000412797387</v>
          </cell>
        </row>
        <row r="8585">
          <cell r="A8585" t="str">
            <v>000000000412797404</v>
          </cell>
        </row>
        <row r="8586">
          <cell r="A8586" t="str">
            <v>000000000412797405</v>
          </cell>
        </row>
        <row r="8587">
          <cell r="A8587" t="str">
            <v>000000000412797406</v>
          </cell>
        </row>
        <row r="8588">
          <cell r="A8588" t="str">
            <v>000000000412797407</v>
          </cell>
        </row>
        <row r="8589">
          <cell r="A8589" t="str">
            <v>000000000412797408</v>
          </cell>
        </row>
        <row r="8590">
          <cell r="A8590" t="str">
            <v>000000000412797409</v>
          </cell>
        </row>
        <row r="8591">
          <cell r="A8591" t="str">
            <v>000000000412797410</v>
          </cell>
        </row>
        <row r="8592">
          <cell r="A8592" t="str">
            <v>000000000412797411</v>
          </cell>
        </row>
        <row r="8593">
          <cell r="A8593" t="str">
            <v>000000000412798071</v>
          </cell>
        </row>
        <row r="8594">
          <cell r="A8594" t="str">
            <v>000000000412798072</v>
          </cell>
        </row>
        <row r="8595">
          <cell r="A8595" t="str">
            <v>000000000412798073</v>
          </cell>
        </row>
        <row r="8596">
          <cell r="A8596" t="str">
            <v>000000000412798074</v>
          </cell>
        </row>
        <row r="8597">
          <cell r="A8597" t="str">
            <v>000000000412798075</v>
          </cell>
        </row>
        <row r="8598">
          <cell r="A8598" t="str">
            <v>000000000412798078</v>
          </cell>
        </row>
        <row r="8599">
          <cell r="A8599" t="str">
            <v>000000000412798079</v>
          </cell>
        </row>
        <row r="8600">
          <cell r="A8600" t="str">
            <v>000000000412798080</v>
          </cell>
        </row>
        <row r="8601">
          <cell r="A8601" t="str">
            <v>000000000412798165</v>
          </cell>
        </row>
        <row r="8602">
          <cell r="A8602" t="str">
            <v>000000000412798177</v>
          </cell>
        </row>
        <row r="8603">
          <cell r="A8603" t="str">
            <v>000000000412798178</v>
          </cell>
        </row>
        <row r="8604">
          <cell r="A8604" t="str">
            <v>000000000412798179</v>
          </cell>
        </row>
        <row r="8605">
          <cell r="A8605" t="str">
            <v>000000000412798180</v>
          </cell>
        </row>
        <row r="8606">
          <cell r="A8606" t="str">
            <v>000000000412798181</v>
          </cell>
        </row>
        <row r="8607">
          <cell r="A8607" t="str">
            <v>000000000412798182</v>
          </cell>
        </row>
        <row r="8608">
          <cell r="A8608" t="str">
            <v>000000000412798835</v>
          </cell>
        </row>
        <row r="8609">
          <cell r="A8609" t="str">
            <v>000000000412798836</v>
          </cell>
        </row>
        <row r="8610">
          <cell r="A8610" t="str">
            <v>000000000412798837</v>
          </cell>
        </row>
        <row r="8611">
          <cell r="A8611" t="str">
            <v>000000000412798838</v>
          </cell>
        </row>
        <row r="8612">
          <cell r="A8612" t="str">
            <v>000000000412798839</v>
          </cell>
        </row>
        <row r="8613">
          <cell r="A8613" t="str">
            <v>000000000412798840</v>
          </cell>
        </row>
        <row r="8614">
          <cell r="A8614" t="str">
            <v>000000000412798841</v>
          </cell>
        </row>
        <row r="8615">
          <cell r="A8615" t="str">
            <v>000000000412798842</v>
          </cell>
        </row>
        <row r="8616">
          <cell r="A8616" t="str">
            <v>000000000412798843</v>
          </cell>
        </row>
        <row r="8617">
          <cell r="A8617" t="str">
            <v>000000000412798844</v>
          </cell>
        </row>
        <row r="8618">
          <cell r="A8618" t="str">
            <v>000000000412798845</v>
          </cell>
        </row>
        <row r="8619">
          <cell r="A8619" t="str">
            <v>000000000412798942</v>
          </cell>
        </row>
        <row r="8620">
          <cell r="A8620" t="str">
            <v>000000000412798950</v>
          </cell>
        </row>
        <row r="8621">
          <cell r="A8621" t="str">
            <v>000000000412798951</v>
          </cell>
        </row>
        <row r="8622">
          <cell r="A8622" t="str">
            <v>000000000412798952</v>
          </cell>
        </row>
        <row r="8623">
          <cell r="A8623" t="str">
            <v>000000000412798953</v>
          </cell>
        </row>
        <row r="8624">
          <cell r="A8624" t="str">
            <v>000000000412798954</v>
          </cell>
        </row>
        <row r="8625">
          <cell r="A8625" t="str">
            <v>000000000412798955</v>
          </cell>
        </row>
        <row r="8626">
          <cell r="A8626" t="str">
            <v>000000000412798956</v>
          </cell>
        </row>
        <row r="8627">
          <cell r="A8627" t="str">
            <v>000000000412799641</v>
          </cell>
        </row>
        <row r="8628">
          <cell r="A8628" t="str">
            <v>000000000412799652</v>
          </cell>
        </row>
        <row r="8629">
          <cell r="A8629" t="str">
            <v>000000000412799653</v>
          </cell>
        </row>
        <row r="8630">
          <cell r="A8630" t="str">
            <v>000000000412799654</v>
          </cell>
        </row>
        <row r="8631">
          <cell r="A8631" t="str">
            <v>000000000412799655</v>
          </cell>
        </row>
        <row r="8632">
          <cell r="A8632" t="str">
            <v>000000000412799656</v>
          </cell>
        </row>
        <row r="8633">
          <cell r="A8633" t="str">
            <v>000000000412799657</v>
          </cell>
        </row>
        <row r="8634">
          <cell r="A8634" t="str">
            <v>000000000412799658</v>
          </cell>
        </row>
        <row r="8635">
          <cell r="A8635" t="str">
            <v>000000000412799659</v>
          </cell>
        </row>
        <row r="8636">
          <cell r="A8636" t="str">
            <v>000000000412799670</v>
          </cell>
        </row>
        <row r="8637">
          <cell r="A8637" t="str">
            <v>000000000412799729</v>
          </cell>
        </row>
        <row r="8638">
          <cell r="A8638" t="str">
            <v>000000000412799730</v>
          </cell>
        </row>
        <row r="8639">
          <cell r="A8639" t="str">
            <v>000000000412800378</v>
          </cell>
        </row>
        <row r="8640">
          <cell r="A8640" t="str">
            <v>000000000412800379</v>
          </cell>
        </row>
        <row r="8641">
          <cell r="A8641" t="str">
            <v>000000000412800380</v>
          </cell>
        </row>
        <row r="8642">
          <cell r="A8642" t="str">
            <v>000000000412800419</v>
          </cell>
        </row>
        <row r="8643">
          <cell r="A8643" t="str">
            <v>000000000412800428</v>
          </cell>
        </row>
        <row r="8644">
          <cell r="A8644" t="str">
            <v>000000000412800429</v>
          </cell>
        </row>
        <row r="8645">
          <cell r="A8645" t="str">
            <v>000000000412800430</v>
          </cell>
        </row>
        <row r="8646">
          <cell r="A8646" t="str">
            <v>000000000412800439</v>
          </cell>
        </row>
        <row r="8647">
          <cell r="A8647" t="str">
            <v>000000000412800459</v>
          </cell>
        </row>
        <row r="8648">
          <cell r="A8648" t="str">
            <v>000000000412800460</v>
          </cell>
        </row>
        <row r="8649">
          <cell r="A8649" t="str">
            <v>000000000412800461</v>
          </cell>
        </row>
        <row r="8650">
          <cell r="A8650" t="str">
            <v>000000000412800462</v>
          </cell>
        </row>
        <row r="8651">
          <cell r="A8651" t="str">
            <v>000000000412800463</v>
          </cell>
        </row>
        <row r="8652">
          <cell r="A8652" t="str">
            <v>000000000412800464</v>
          </cell>
        </row>
        <row r="8653">
          <cell r="A8653" t="str">
            <v>000000000412800465</v>
          </cell>
        </row>
        <row r="8654">
          <cell r="A8654" t="str">
            <v>000000000412801151</v>
          </cell>
        </row>
        <row r="8655">
          <cell r="A8655" t="str">
            <v>000000000412801192</v>
          </cell>
        </row>
        <row r="8656">
          <cell r="A8656" t="str">
            <v>000000000412801193</v>
          </cell>
        </row>
        <row r="8657">
          <cell r="A8657" t="str">
            <v>000000000412801194</v>
          </cell>
        </row>
        <row r="8658">
          <cell r="A8658" t="str">
            <v>000000000412801195</v>
          </cell>
        </row>
        <row r="8659">
          <cell r="A8659" t="str">
            <v>000000000412801196</v>
          </cell>
        </row>
        <row r="8660">
          <cell r="A8660" t="str">
            <v>000000000412801197</v>
          </cell>
        </row>
        <row r="8661">
          <cell r="A8661" t="str">
            <v>000000000412801222</v>
          </cell>
        </row>
        <row r="8662">
          <cell r="A8662" t="str">
            <v>000000000412801223</v>
          </cell>
        </row>
        <row r="8663">
          <cell r="A8663" t="str">
            <v>000000000412801238</v>
          </cell>
        </row>
        <row r="8664">
          <cell r="A8664" t="str">
            <v>000000000412801239</v>
          </cell>
        </row>
        <row r="8665">
          <cell r="A8665" t="str">
            <v>000000000412801240</v>
          </cell>
        </row>
        <row r="8666">
          <cell r="A8666" t="str">
            <v>000000000412801241</v>
          </cell>
        </row>
        <row r="8667">
          <cell r="A8667" t="str">
            <v>000000000412801242</v>
          </cell>
        </row>
        <row r="8668">
          <cell r="A8668" t="str">
            <v>000000000412801243</v>
          </cell>
        </row>
        <row r="8669">
          <cell r="A8669" t="str">
            <v>000000000412801244</v>
          </cell>
        </row>
        <row r="8670">
          <cell r="A8670" t="str">
            <v>000000000412801245</v>
          </cell>
        </row>
        <row r="8671">
          <cell r="A8671" t="str">
            <v>000000000412801246</v>
          </cell>
        </row>
        <row r="8672">
          <cell r="A8672" t="str">
            <v>000000000412801911</v>
          </cell>
        </row>
        <row r="8673">
          <cell r="A8673" t="str">
            <v>000000000412801912</v>
          </cell>
        </row>
        <row r="8674">
          <cell r="A8674" t="str">
            <v>000000000412801913</v>
          </cell>
        </row>
        <row r="8675">
          <cell r="A8675" t="str">
            <v>000000000412801914</v>
          </cell>
        </row>
        <row r="8676">
          <cell r="A8676" t="str">
            <v>000000000412801915</v>
          </cell>
        </row>
        <row r="8677">
          <cell r="A8677" t="str">
            <v>000000000412801916</v>
          </cell>
        </row>
        <row r="8678">
          <cell r="A8678" t="str">
            <v>000000000412801978</v>
          </cell>
        </row>
        <row r="8679">
          <cell r="A8679" t="str">
            <v>000000000412801995</v>
          </cell>
        </row>
        <row r="8680">
          <cell r="A8680" t="str">
            <v>000000000412801996</v>
          </cell>
        </row>
        <row r="8681">
          <cell r="A8681" t="str">
            <v>000000000412801997</v>
          </cell>
        </row>
        <row r="8682">
          <cell r="A8682" t="str">
            <v>000000000412801998</v>
          </cell>
        </row>
        <row r="8683">
          <cell r="A8683" t="str">
            <v>000000000412802017</v>
          </cell>
        </row>
        <row r="8684">
          <cell r="A8684" t="str">
            <v>000000000412802710</v>
          </cell>
        </row>
        <row r="8685">
          <cell r="A8685" t="str">
            <v>000000000412802711</v>
          </cell>
        </row>
        <row r="8686">
          <cell r="A8686" t="str">
            <v>000000000412803561</v>
          </cell>
        </row>
        <row r="8687">
          <cell r="A8687" t="str">
            <v>000000000412806440</v>
          </cell>
        </row>
        <row r="8688">
          <cell r="A8688" t="str">
            <v>000000000412806441</v>
          </cell>
        </row>
        <row r="8689">
          <cell r="A8689" t="str">
            <v>000000000412806442</v>
          </cell>
        </row>
        <row r="8690">
          <cell r="A8690" t="str">
            <v>000000000412806443</v>
          </cell>
        </row>
        <row r="8691">
          <cell r="A8691" t="str">
            <v>000000000412806444</v>
          </cell>
        </row>
        <row r="8692">
          <cell r="A8692" t="str">
            <v>000000000412806445</v>
          </cell>
        </row>
        <row r="8693">
          <cell r="A8693" t="str">
            <v>000000000412806496</v>
          </cell>
        </row>
        <row r="8694">
          <cell r="A8694" t="str">
            <v>000000000412806550</v>
          </cell>
        </row>
        <row r="8695">
          <cell r="A8695" t="str">
            <v>000000000412806551</v>
          </cell>
        </row>
        <row r="8696">
          <cell r="A8696" t="str">
            <v>000000000412806552</v>
          </cell>
        </row>
        <row r="8697">
          <cell r="A8697" t="str">
            <v>000000000412807195</v>
          </cell>
        </row>
        <row r="8698">
          <cell r="A8698" t="str">
            <v>000000000412807196</v>
          </cell>
        </row>
        <row r="8699">
          <cell r="A8699" t="str">
            <v>000000000412807197</v>
          </cell>
        </row>
        <row r="8700">
          <cell r="A8700" t="str">
            <v>000000000412807203</v>
          </cell>
        </row>
        <row r="8701">
          <cell r="A8701" t="str">
            <v>000000000412807204</v>
          </cell>
        </row>
        <row r="8702">
          <cell r="A8702" t="str">
            <v>000000000412807211</v>
          </cell>
        </row>
        <row r="8703">
          <cell r="A8703" t="str">
            <v>000000000412807212</v>
          </cell>
        </row>
        <row r="8704">
          <cell r="A8704" t="str">
            <v>000000000412807213</v>
          </cell>
        </row>
        <row r="8705">
          <cell r="A8705" t="str">
            <v>000000000412807217</v>
          </cell>
        </row>
        <row r="8706">
          <cell r="A8706" t="str">
            <v>000000000412807232</v>
          </cell>
        </row>
        <row r="8707">
          <cell r="A8707" t="str">
            <v>000000000412807252</v>
          </cell>
        </row>
        <row r="8708">
          <cell r="A8708" t="str">
            <v>000000000412807253</v>
          </cell>
        </row>
        <row r="8709">
          <cell r="A8709" t="str">
            <v>000000000412807254</v>
          </cell>
        </row>
        <row r="8710">
          <cell r="A8710" t="str">
            <v>000000000412807255</v>
          </cell>
        </row>
        <row r="8711">
          <cell r="A8711" t="str">
            <v>000000000412807256</v>
          </cell>
        </row>
        <row r="8712">
          <cell r="A8712" t="str">
            <v>000000000412807257</v>
          </cell>
        </row>
        <row r="8713">
          <cell r="A8713" t="str">
            <v>000000000412807291</v>
          </cell>
        </row>
        <row r="8714">
          <cell r="A8714" t="str">
            <v>000000000412807292</v>
          </cell>
        </row>
        <row r="8715">
          <cell r="A8715" t="str">
            <v>000000000412807293</v>
          </cell>
        </row>
        <row r="8716">
          <cell r="A8716" t="str">
            <v>000000000412807294</v>
          </cell>
        </row>
        <row r="8717">
          <cell r="A8717" t="str">
            <v>000000000412807295</v>
          </cell>
        </row>
        <row r="8718">
          <cell r="A8718" t="str">
            <v>000000000412807312</v>
          </cell>
        </row>
        <row r="8719">
          <cell r="A8719" t="str">
            <v>000000000412807313</v>
          </cell>
        </row>
        <row r="8720">
          <cell r="A8720" t="str">
            <v>000000000412807314</v>
          </cell>
        </row>
        <row r="8721">
          <cell r="A8721" t="str">
            <v>000000000412807315</v>
          </cell>
        </row>
        <row r="8722">
          <cell r="A8722" t="str">
            <v>000000000412807957</v>
          </cell>
        </row>
        <row r="8723">
          <cell r="A8723" t="str">
            <v>000000000412807958</v>
          </cell>
        </row>
        <row r="8724">
          <cell r="A8724" t="str">
            <v>000000000412807959</v>
          </cell>
        </row>
        <row r="8725">
          <cell r="A8725" t="str">
            <v>000000000412807960</v>
          </cell>
        </row>
        <row r="8726">
          <cell r="A8726" t="str">
            <v>000000000412807961</v>
          </cell>
        </row>
        <row r="8727">
          <cell r="A8727" t="str">
            <v>000000000412807962</v>
          </cell>
        </row>
        <row r="8728">
          <cell r="A8728" t="str">
            <v>000000000412807963</v>
          </cell>
        </row>
        <row r="8729">
          <cell r="A8729" t="str">
            <v>000000000412807964</v>
          </cell>
        </row>
        <row r="8730">
          <cell r="A8730" t="str">
            <v>000000000412808062</v>
          </cell>
        </row>
        <row r="8731">
          <cell r="A8731" t="str">
            <v>000000000412808063</v>
          </cell>
        </row>
        <row r="8732">
          <cell r="A8732" t="str">
            <v>000000000412808064</v>
          </cell>
        </row>
        <row r="8733">
          <cell r="A8733" t="str">
            <v>000000000412808065</v>
          </cell>
        </row>
        <row r="8734">
          <cell r="A8734" t="str">
            <v>000000000412859841</v>
          </cell>
        </row>
        <row r="8735">
          <cell r="A8735" t="str">
            <v>000000000412859842</v>
          </cell>
        </row>
        <row r="8736">
          <cell r="A8736" t="str">
            <v>000000000412859846</v>
          </cell>
        </row>
        <row r="8737">
          <cell r="A8737" t="str">
            <v>000000000412859903</v>
          </cell>
        </row>
        <row r="8738">
          <cell r="A8738" t="str">
            <v>000000000412861735</v>
          </cell>
        </row>
        <row r="8739">
          <cell r="A8739" t="str">
            <v>000000000412861967</v>
          </cell>
        </row>
        <row r="8740">
          <cell r="A8740" t="str">
            <v>000000000412862015</v>
          </cell>
        </row>
        <row r="8741">
          <cell r="A8741" t="str">
            <v>000000000412862078</v>
          </cell>
        </row>
        <row r="8742">
          <cell r="A8742" t="str">
            <v>000000000412862110</v>
          </cell>
        </row>
        <row r="8743">
          <cell r="A8743" t="str">
            <v>000000000413058530</v>
          </cell>
        </row>
        <row r="8744">
          <cell r="A8744" t="str">
            <v>000000000413060782</v>
          </cell>
        </row>
        <row r="8745">
          <cell r="A8745" t="str">
            <v>000000000413066968</v>
          </cell>
        </row>
        <row r="8746">
          <cell r="A8746" t="str">
            <v>000000000413067612</v>
          </cell>
        </row>
        <row r="8747">
          <cell r="A8747" t="str">
            <v>000000000413068394</v>
          </cell>
        </row>
        <row r="8748">
          <cell r="A8748" t="str">
            <v>000000000413068395</v>
          </cell>
        </row>
        <row r="8749">
          <cell r="A8749" t="str">
            <v>000000000413068396</v>
          </cell>
        </row>
        <row r="8750">
          <cell r="A8750" t="str">
            <v>000000000413068397</v>
          </cell>
        </row>
        <row r="8751">
          <cell r="A8751" t="str">
            <v>000000000413068398</v>
          </cell>
        </row>
        <row r="8752">
          <cell r="A8752" t="str">
            <v>000000000413068399</v>
          </cell>
        </row>
        <row r="8753">
          <cell r="A8753" t="str">
            <v>000000000413068400</v>
          </cell>
        </row>
        <row r="8754">
          <cell r="A8754" t="str">
            <v>000000000413068438</v>
          </cell>
        </row>
        <row r="8755">
          <cell r="A8755" t="str">
            <v>000000000413068439</v>
          </cell>
        </row>
        <row r="8756">
          <cell r="A8756" t="str">
            <v>000000000413068440</v>
          </cell>
        </row>
        <row r="8757">
          <cell r="A8757" t="str">
            <v>000000000413068441</v>
          </cell>
        </row>
        <row r="8758">
          <cell r="A8758" t="str">
            <v>000000000413068442</v>
          </cell>
        </row>
        <row r="8759">
          <cell r="A8759" t="str">
            <v>000000000413068443</v>
          </cell>
        </row>
        <row r="8760">
          <cell r="A8760" t="str">
            <v>000000000413068444</v>
          </cell>
        </row>
        <row r="8761">
          <cell r="A8761" t="str">
            <v>000000000413068450</v>
          </cell>
        </row>
        <row r="8762">
          <cell r="A8762" t="str">
            <v>000000000413068503</v>
          </cell>
        </row>
        <row r="8763">
          <cell r="A8763" t="str">
            <v>000000000413068504</v>
          </cell>
        </row>
        <row r="8764">
          <cell r="A8764" t="str">
            <v>000000000413068505</v>
          </cell>
        </row>
        <row r="8765">
          <cell r="A8765" t="str">
            <v>000000000413068506</v>
          </cell>
        </row>
        <row r="8766">
          <cell r="A8766" t="str">
            <v>000000000413069151</v>
          </cell>
        </row>
        <row r="8767">
          <cell r="A8767" t="str">
            <v>000000000413069152</v>
          </cell>
        </row>
        <row r="8768">
          <cell r="A8768" t="str">
            <v>000000000413069153</v>
          </cell>
        </row>
        <row r="8769">
          <cell r="A8769" t="str">
            <v>000000000413069154</v>
          </cell>
        </row>
        <row r="8770">
          <cell r="A8770" t="str">
            <v>000000000413069155</v>
          </cell>
        </row>
        <row r="8771">
          <cell r="A8771" t="str">
            <v>000000000413069156</v>
          </cell>
        </row>
        <row r="8772">
          <cell r="A8772" t="str">
            <v>000000000413069157</v>
          </cell>
        </row>
        <row r="8773">
          <cell r="A8773" t="str">
            <v>000000000413069158</v>
          </cell>
        </row>
        <row r="8774">
          <cell r="A8774" t="str">
            <v>000000000413069197</v>
          </cell>
        </row>
        <row r="8775">
          <cell r="A8775" t="str">
            <v>000000000413069208</v>
          </cell>
        </row>
        <row r="8776">
          <cell r="A8776" t="str">
            <v>000000000413069220</v>
          </cell>
        </row>
        <row r="8777">
          <cell r="A8777" t="str">
            <v>000000000413069221</v>
          </cell>
        </row>
        <row r="8778">
          <cell r="A8778" t="str">
            <v>000000000413069238</v>
          </cell>
        </row>
        <row r="8779">
          <cell r="A8779" t="str">
            <v>000000000413069254</v>
          </cell>
        </row>
        <row r="8780">
          <cell r="A8780" t="str">
            <v>000000000413069255</v>
          </cell>
        </row>
        <row r="8781">
          <cell r="A8781" t="str">
            <v>000000000413069256</v>
          </cell>
        </row>
        <row r="8782">
          <cell r="A8782" t="str">
            <v>000000000413069895</v>
          </cell>
        </row>
        <row r="8783">
          <cell r="A8783" t="str">
            <v>000000000413069911</v>
          </cell>
        </row>
        <row r="8784">
          <cell r="A8784" t="str">
            <v>000000000413069913</v>
          </cell>
        </row>
        <row r="8785">
          <cell r="A8785" t="str">
            <v>000000000413069923</v>
          </cell>
        </row>
        <row r="8786">
          <cell r="A8786" t="str">
            <v>000000000413069924</v>
          </cell>
        </row>
        <row r="8787">
          <cell r="A8787" t="str">
            <v>000000000413069925</v>
          </cell>
        </row>
        <row r="8788">
          <cell r="A8788" t="str">
            <v>000000000413069926</v>
          </cell>
        </row>
        <row r="8789">
          <cell r="A8789" t="str">
            <v>000000000413069927</v>
          </cell>
        </row>
        <row r="8790">
          <cell r="A8790" t="str">
            <v>000000000413069928</v>
          </cell>
        </row>
        <row r="8791">
          <cell r="A8791" t="str">
            <v>000000000413069929</v>
          </cell>
        </row>
        <row r="8792">
          <cell r="A8792" t="str">
            <v>000000000413069930</v>
          </cell>
        </row>
        <row r="8793">
          <cell r="A8793" t="str">
            <v>000000000413069931</v>
          </cell>
        </row>
        <row r="8794">
          <cell r="A8794" t="str">
            <v>000000000413070648</v>
          </cell>
        </row>
        <row r="8795">
          <cell r="A8795" t="str">
            <v>000000000413070649</v>
          </cell>
        </row>
        <row r="8796">
          <cell r="A8796" t="str">
            <v>000000000413070650</v>
          </cell>
        </row>
        <row r="8797">
          <cell r="A8797" t="str">
            <v>000000000413070651</v>
          </cell>
        </row>
        <row r="8798">
          <cell r="A8798" t="str">
            <v>000000000413070663</v>
          </cell>
        </row>
        <row r="8799">
          <cell r="A8799" t="str">
            <v>000000000413070664</v>
          </cell>
        </row>
        <row r="8800">
          <cell r="A8800" t="str">
            <v>000000000413070665</v>
          </cell>
        </row>
        <row r="8801">
          <cell r="A8801" t="str">
            <v>000000000413070666</v>
          </cell>
        </row>
        <row r="8802">
          <cell r="A8802" t="str">
            <v>000000000413070667</v>
          </cell>
        </row>
        <row r="8803">
          <cell r="A8803" t="str">
            <v>000000000413070668</v>
          </cell>
        </row>
        <row r="8804">
          <cell r="A8804" t="str">
            <v>000000000413070669</v>
          </cell>
        </row>
        <row r="8805">
          <cell r="A8805" t="str">
            <v>000000000413070671</v>
          </cell>
        </row>
        <row r="8806">
          <cell r="A8806" t="str">
            <v>000000000413070691</v>
          </cell>
        </row>
        <row r="8807">
          <cell r="A8807" t="str">
            <v>000000000413070692</v>
          </cell>
        </row>
        <row r="8808">
          <cell r="A8808" t="str">
            <v>000000000413070727</v>
          </cell>
        </row>
        <row r="8809">
          <cell r="A8809" t="str">
            <v>000000000413070732</v>
          </cell>
        </row>
        <row r="8810">
          <cell r="A8810" t="str">
            <v>000000000413070733</v>
          </cell>
        </row>
        <row r="8811">
          <cell r="A8811" t="str">
            <v>000000000413070734</v>
          </cell>
        </row>
        <row r="8812">
          <cell r="A8812" t="str">
            <v>000000000413070735</v>
          </cell>
        </row>
        <row r="8813">
          <cell r="A8813" t="str">
            <v>000000000413070736</v>
          </cell>
        </row>
        <row r="8814">
          <cell r="A8814" t="str">
            <v>000000000413070737</v>
          </cell>
        </row>
        <row r="8815">
          <cell r="A8815" t="str">
            <v>000000000413070753</v>
          </cell>
        </row>
        <row r="8816">
          <cell r="A8816" t="str">
            <v>000000000413071378</v>
          </cell>
        </row>
        <row r="8817">
          <cell r="A8817" t="str">
            <v>000000000413071379</v>
          </cell>
        </row>
        <row r="8818">
          <cell r="A8818" t="str">
            <v>000000000413071380</v>
          </cell>
        </row>
        <row r="8819">
          <cell r="A8819" t="str">
            <v>000000000413071381</v>
          </cell>
        </row>
        <row r="8820">
          <cell r="A8820" t="str">
            <v>000000000413071447</v>
          </cell>
        </row>
        <row r="8821">
          <cell r="A8821" t="str">
            <v>000000000413071477</v>
          </cell>
        </row>
        <row r="8822">
          <cell r="A8822" t="str">
            <v>000000000413071478</v>
          </cell>
        </row>
        <row r="8823">
          <cell r="A8823" t="str">
            <v>000000000413071479</v>
          </cell>
        </row>
        <row r="8824">
          <cell r="A8824" t="str">
            <v>000000000413071480</v>
          </cell>
        </row>
        <row r="8825">
          <cell r="A8825" t="str">
            <v>000000000413071500</v>
          </cell>
        </row>
        <row r="8826">
          <cell r="A8826" t="str">
            <v>000000000413071501</v>
          </cell>
        </row>
        <row r="8827">
          <cell r="A8827" t="str">
            <v>000000000413071502</v>
          </cell>
        </row>
        <row r="8828">
          <cell r="A8828" t="str">
            <v>000000000413071503</v>
          </cell>
        </row>
        <row r="8829">
          <cell r="A8829" t="str">
            <v>000000000413071512</v>
          </cell>
        </row>
        <row r="8830">
          <cell r="A8830" t="str">
            <v>000000000413071513</v>
          </cell>
        </row>
        <row r="8831">
          <cell r="A8831" t="str">
            <v>000000000413071514</v>
          </cell>
        </row>
        <row r="8832">
          <cell r="A8832" t="str">
            <v>000000000413072120</v>
          </cell>
        </row>
        <row r="8833">
          <cell r="A8833" t="str">
            <v>000000000413072122</v>
          </cell>
        </row>
        <row r="8834">
          <cell r="A8834" t="str">
            <v>000000000413072165</v>
          </cell>
        </row>
        <row r="8835">
          <cell r="A8835" t="str">
            <v>000000000413072166</v>
          </cell>
        </row>
        <row r="8836">
          <cell r="A8836" t="str">
            <v>000000000413072167</v>
          </cell>
        </row>
        <row r="8837">
          <cell r="A8837" t="str">
            <v>000000000413072168</v>
          </cell>
        </row>
        <row r="8838">
          <cell r="A8838" t="str">
            <v>000000000413072169</v>
          </cell>
        </row>
        <row r="8839">
          <cell r="A8839" t="str">
            <v>000000000413072170</v>
          </cell>
        </row>
        <row r="8840">
          <cell r="A8840" t="str">
            <v>000000000413072171</v>
          </cell>
        </row>
        <row r="8841">
          <cell r="A8841" t="str">
            <v>000000000413072172</v>
          </cell>
        </row>
        <row r="8842">
          <cell r="A8842" t="str">
            <v>000000000413072188</v>
          </cell>
        </row>
        <row r="8843">
          <cell r="A8843" t="str">
            <v>000000000413072189</v>
          </cell>
        </row>
        <row r="8844">
          <cell r="A8844" t="str">
            <v>000000000413072190</v>
          </cell>
        </row>
        <row r="8845">
          <cell r="A8845" t="str">
            <v>000000000413072191</v>
          </cell>
        </row>
        <row r="8846">
          <cell r="A8846" t="str">
            <v>000000000413072192</v>
          </cell>
        </row>
        <row r="8847">
          <cell r="A8847" t="str">
            <v>000000000413072193</v>
          </cell>
        </row>
        <row r="8848">
          <cell r="A8848" t="str">
            <v>000000000413072194</v>
          </cell>
        </row>
        <row r="8849">
          <cell r="A8849" t="str">
            <v>000000000413072238</v>
          </cell>
        </row>
        <row r="8850">
          <cell r="A8850" t="str">
            <v>000000000413072247</v>
          </cell>
        </row>
        <row r="8851">
          <cell r="A8851" t="str">
            <v>000000000413072248</v>
          </cell>
        </row>
        <row r="8852">
          <cell r="A8852" t="str">
            <v>000000000413072249</v>
          </cell>
        </row>
        <row r="8853">
          <cell r="A8853" t="str">
            <v>000000000413072250</v>
          </cell>
        </row>
        <row r="8854">
          <cell r="A8854" t="str">
            <v>000000000413072962</v>
          </cell>
        </row>
        <row r="8855">
          <cell r="A8855" t="str">
            <v>000000000413072963</v>
          </cell>
        </row>
        <row r="8856">
          <cell r="A8856" t="str">
            <v>000000000413072964</v>
          </cell>
        </row>
        <row r="8857">
          <cell r="A8857" t="str">
            <v>000000000413073657</v>
          </cell>
        </row>
        <row r="8858">
          <cell r="A8858" t="str">
            <v>000000000413074467</v>
          </cell>
        </row>
        <row r="8859">
          <cell r="A8859" t="str">
            <v>000000000413077410</v>
          </cell>
        </row>
        <row r="8860">
          <cell r="A8860" t="str">
            <v>000000000413077426</v>
          </cell>
        </row>
        <row r="8861">
          <cell r="A8861" t="str">
            <v>000000000413077427</v>
          </cell>
        </row>
        <row r="8862">
          <cell r="A8862" t="str">
            <v>000000000413077428</v>
          </cell>
        </row>
        <row r="8863">
          <cell r="A8863" t="str">
            <v>000000000413077429</v>
          </cell>
        </row>
        <row r="8864">
          <cell r="A8864" t="str">
            <v>000000000413077430</v>
          </cell>
        </row>
        <row r="8865">
          <cell r="A8865" t="str">
            <v>000000000413077431</v>
          </cell>
        </row>
        <row r="8866">
          <cell r="A8866" t="str">
            <v>000000000413077432</v>
          </cell>
        </row>
        <row r="8867">
          <cell r="A8867" t="str">
            <v>000000000413077433</v>
          </cell>
        </row>
        <row r="8868">
          <cell r="A8868" t="str">
            <v>000000000413077434</v>
          </cell>
        </row>
        <row r="8869">
          <cell r="A8869" t="str">
            <v>000000000413078154</v>
          </cell>
        </row>
        <row r="8870">
          <cell r="A8870" t="str">
            <v>000000000413078155</v>
          </cell>
        </row>
        <row r="8871">
          <cell r="A8871" t="str">
            <v>000000000413078156</v>
          </cell>
        </row>
        <row r="8872">
          <cell r="A8872" t="str">
            <v>000000000413078157</v>
          </cell>
        </row>
        <row r="8873">
          <cell r="A8873" t="str">
            <v>000000000413078158</v>
          </cell>
        </row>
        <row r="8874">
          <cell r="A8874" t="str">
            <v>000000000413078159</v>
          </cell>
        </row>
        <row r="8875">
          <cell r="A8875" t="str">
            <v>000000000413078160</v>
          </cell>
        </row>
        <row r="8876">
          <cell r="A8876" t="str">
            <v>000000000413078161</v>
          </cell>
        </row>
        <row r="8877">
          <cell r="A8877" t="str">
            <v>000000000413078181</v>
          </cell>
        </row>
        <row r="8878">
          <cell r="A8878" t="str">
            <v>000000000413078188</v>
          </cell>
        </row>
        <row r="8879">
          <cell r="A8879" t="str">
            <v>000000000413078214</v>
          </cell>
        </row>
        <row r="8880">
          <cell r="A8880" t="str">
            <v>000000000413078277</v>
          </cell>
        </row>
        <row r="8881">
          <cell r="A8881" t="str">
            <v>000000000413078278</v>
          </cell>
        </row>
        <row r="8882">
          <cell r="A8882" t="str">
            <v>000000000413078279</v>
          </cell>
        </row>
        <row r="8883">
          <cell r="A8883" t="str">
            <v>000000000413078882</v>
          </cell>
        </row>
        <row r="8884">
          <cell r="A8884" t="str">
            <v>000000000413078883</v>
          </cell>
        </row>
        <row r="8885">
          <cell r="A8885" t="str">
            <v>000000000413078884</v>
          </cell>
        </row>
        <row r="8886">
          <cell r="A8886" t="str">
            <v>000000000413078885</v>
          </cell>
        </row>
        <row r="8887">
          <cell r="A8887" t="str">
            <v>000000000413078886</v>
          </cell>
        </row>
        <row r="8888">
          <cell r="A8888" t="str">
            <v>000000000413078888</v>
          </cell>
        </row>
        <row r="8889">
          <cell r="A8889" t="str">
            <v>000000000413078889</v>
          </cell>
        </row>
        <row r="8890">
          <cell r="A8890" t="str">
            <v>000000000413078890</v>
          </cell>
        </row>
        <row r="8891">
          <cell r="A8891" t="str">
            <v>000000000413078891</v>
          </cell>
        </row>
        <row r="8892">
          <cell r="A8892" t="str">
            <v>000000000413078892</v>
          </cell>
        </row>
        <row r="8893">
          <cell r="A8893" t="str">
            <v>000000000413078893</v>
          </cell>
        </row>
        <row r="8894">
          <cell r="A8894" t="str">
            <v>000000000413078900</v>
          </cell>
        </row>
        <row r="8895">
          <cell r="A8895" t="str">
            <v>000000000413078932</v>
          </cell>
        </row>
        <row r="8896">
          <cell r="A8896" t="str">
            <v>000000000413078953</v>
          </cell>
        </row>
        <row r="8897">
          <cell r="A8897" t="str">
            <v>000000000413078954</v>
          </cell>
        </row>
        <row r="8898">
          <cell r="A8898" t="str">
            <v>000000000413079720</v>
          </cell>
        </row>
        <row r="8899">
          <cell r="A8899" t="str">
            <v>000000000413079721</v>
          </cell>
        </row>
        <row r="8900">
          <cell r="A8900" t="str">
            <v>000000000413079722</v>
          </cell>
        </row>
        <row r="8901">
          <cell r="A8901" t="str">
            <v>000000000413079723</v>
          </cell>
        </row>
        <row r="8902">
          <cell r="A8902" t="str">
            <v>000000000413079724</v>
          </cell>
        </row>
        <row r="8903">
          <cell r="A8903" t="str">
            <v>000000000413152315</v>
          </cell>
        </row>
        <row r="8904">
          <cell r="A8904" t="str">
            <v>000000000413162712</v>
          </cell>
        </row>
        <row r="8905">
          <cell r="A8905" t="str">
            <v>000000000413162713</v>
          </cell>
        </row>
        <row r="8906">
          <cell r="A8906" t="str">
            <v>000000000413209329</v>
          </cell>
        </row>
        <row r="8907">
          <cell r="A8907" t="str">
            <v>000000000413210815</v>
          </cell>
        </row>
        <row r="8908">
          <cell r="A8908" t="str">
            <v>000000000413216763</v>
          </cell>
        </row>
        <row r="8909">
          <cell r="A8909" t="str">
            <v>000000000413219694</v>
          </cell>
        </row>
        <row r="8910">
          <cell r="A8910" t="str">
            <v>000000000413219695</v>
          </cell>
        </row>
        <row r="8911">
          <cell r="A8911" t="str">
            <v>000000000413219696</v>
          </cell>
        </row>
        <row r="8912">
          <cell r="A8912" t="str">
            <v>000000000413219697</v>
          </cell>
        </row>
        <row r="8913">
          <cell r="A8913" t="str">
            <v>000000000413219698</v>
          </cell>
        </row>
        <row r="8914">
          <cell r="A8914" t="str">
            <v>000000000413219702</v>
          </cell>
        </row>
        <row r="8915">
          <cell r="A8915" t="str">
            <v>000000000413219703</v>
          </cell>
        </row>
        <row r="8916">
          <cell r="A8916" t="str">
            <v>000000000413219718</v>
          </cell>
        </row>
        <row r="8917">
          <cell r="A8917" t="str">
            <v>000000000413219738</v>
          </cell>
        </row>
        <row r="8918">
          <cell r="A8918" t="str">
            <v>000000000413219796</v>
          </cell>
        </row>
        <row r="8919">
          <cell r="A8919" t="str">
            <v>000000000413219797</v>
          </cell>
        </row>
        <row r="8920">
          <cell r="A8920" t="str">
            <v>000000000413219798</v>
          </cell>
        </row>
        <row r="8921">
          <cell r="A8921" t="str">
            <v>000000000413219799</v>
          </cell>
        </row>
        <row r="8922">
          <cell r="A8922" t="str">
            <v>000000000413219800</v>
          </cell>
        </row>
        <row r="8923">
          <cell r="A8923" t="str">
            <v>000000000413219801</v>
          </cell>
        </row>
        <row r="8924">
          <cell r="A8924" t="str">
            <v>000000000413219802</v>
          </cell>
        </row>
        <row r="8925">
          <cell r="A8925" t="str">
            <v>000000000413219803</v>
          </cell>
        </row>
        <row r="8926">
          <cell r="A8926" t="str">
            <v>000000000413219804</v>
          </cell>
        </row>
        <row r="8927">
          <cell r="A8927" t="str">
            <v>000000000413219805</v>
          </cell>
        </row>
        <row r="8928">
          <cell r="A8928" t="str">
            <v>000000000413220459</v>
          </cell>
        </row>
        <row r="8929">
          <cell r="A8929" t="str">
            <v>000000000413220469</v>
          </cell>
        </row>
        <row r="8930">
          <cell r="A8930" t="str">
            <v>000000000413220470</v>
          </cell>
        </row>
        <row r="8931">
          <cell r="A8931" t="str">
            <v>000000000413220471</v>
          </cell>
        </row>
        <row r="8932">
          <cell r="A8932" t="str">
            <v>000000000413220472</v>
          </cell>
        </row>
        <row r="8933">
          <cell r="A8933" t="str">
            <v>000000000413220473</v>
          </cell>
        </row>
        <row r="8934">
          <cell r="A8934" t="str">
            <v>000000000413220474</v>
          </cell>
        </row>
        <row r="8935">
          <cell r="A8935" t="str">
            <v>000000000413220475</v>
          </cell>
        </row>
        <row r="8936">
          <cell r="A8936" t="str">
            <v>000000000413220476</v>
          </cell>
        </row>
        <row r="8937">
          <cell r="A8937" t="str">
            <v>000000000413220479</v>
          </cell>
        </row>
        <row r="8938">
          <cell r="A8938" t="str">
            <v>000000000413220480</v>
          </cell>
        </row>
        <row r="8939">
          <cell r="A8939" t="str">
            <v>000000000413220481</v>
          </cell>
        </row>
        <row r="8940">
          <cell r="A8940" t="str">
            <v>000000000413220482</v>
          </cell>
        </row>
        <row r="8941">
          <cell r="A8941" t="str">
            <v>000000000413220483</v>
          </cell>
        </row>
        <row r="8942">
          <cell r="A8942" t="str">
            <v>000000000413220510</v>
          </cell>
        </row>
        <row r="8943">
          <cell r="A8943" t="str">
            <v>000000000413220511</v>
          </cell>
        </row>
        <row r="8944">
          <cell r="A8944" t="str">
            <v>000000000413220512</v>
          </cell>
        </row>
        <row r="8945">
          <cell r="A8945" t="str">
            <v>000000000413220513</v>
          </cell>
        </row>
        <row r="8946">
          <cell r="A8946" t="str">
            <v>000000000413220514</v>
          </cell>
        </row>
        <row r="8947">
          <cell r="A8947" t="str">
            <v>000000000413220515</v>
          </cell>
        </row>
        <row r="8948">
          <cell r="A8948" t="str">
            <v>000000000413220524</v>
          </cell>
        </row>
        <row r="8949">
          <cell r="A8949" t="str">
            <v>000000000413220525</v>
          </cell>
        </row>
        <row r="8950">
          <cell r="A8950" t="str">
            <v>000000000413221190</v>
          </cell>
        </row>
        <row r="8951">
          <cell r="A8951" t="str">
            <v>000000000413221191</v>
          </cell>
        </row>
        <row r="8952">
          <cell r="A8952" t="str">
            <v>000000000413221192</v>
          </cell>
        </row>
        <row r="8953">
          <cell r="A8953" t="str">
            <v>000000000413221193</v>
          </cell>
        </row>
        <row r="8954">
          <cell r="A8954" t="str">
            <v>000000000413221213</v>
          </cell>
        </row>
        <row r="8955">
          <cell r="A8955" t="str">
            <v>000000000413221214</v>
          </cell>
        </row>
        <row r="8956">
          <cell r="A8956" t="str">
            <v>000000000413221233</v>
          </cell>
        </row>
        <row r="8957">
          <cell r="A8957" t="str">
            <v>000000000413221234</v>
          </cell>
        </row>
        <row r="8958">
          <cell r="A8958" t="str">
            <v>000000000413221271</v>
          </cell>
        </row>
        <row r="8959">
          <cell r="A8959" t="str">
            <v>000000000413221272</v>
          </cell>
        </row>
        <row r="8960">
          <cell r="A8960" t="str">
            <v>000000000413221965</v>
          </cell>
        </row>
        <row r="8961">
          <cell r="A8961" t="str">
            <v>000000000413221966</v>
          </cell>
        </row>
        <row r="8962">
          <cell r="A8962" t="str">
            <v>000000000413221967</v>
          </cell>
        </row>
        <row r="8963">
          <cell r="A8963" t="str">
            <v>000000000413221968</v>
          </cell>
        </row>
        <row r="8964">
          <cell r="A8964" t="str">
            <v>000000000413221973</v>
          </cell>
        </row>
        <row r="8965">
          <cell r="A8965" t="str">
            <v>000000000413221974</v>
          </cell>
        </row>
        <row r="8966">
          <cell r="A8966" t="str">
            <v>000000000413221975</v>
          </cell>
        </row>
        <row r="8967">
          <cell r="A8967" t="str">
            <v>000000000413222051</v>
          </cell>
        </row>
        <row r="8968">
          <cell r="A8968" t="str">
            <v>000000000413222052</v>
          </cell>
        </row>
        <row r="8969">
          <cell r="A8969" t="str">
            <v>000000000413222053</v>
          </cell>
        </row>
        <row r="8970">
          <cell r="A8970" t="str">
            <v>000000000413222063</v>
          </cell>
        </row>
        <row r="8971">
          <cell r="A8971" t="str">
            <v>000000000413222064</v>
          </cell>
        </row>
        <row r="8972">
          <cell r="A8972" t="str">
            <v>000000000413222065</v>
          </cell>
        </row>
        <row r="8973">
          <cell r="A8973" t="str">
            <v>000000000413222066</v>
          </cell>
        </row>
        <row r="8974">
          <cell r="A8974" t="str">
            <v>000000000413222067</v>
          </cell>
        </row>
        <row r="8975">
          <cell r="A8975" t="str">
            <v>000000000413222670</v>
          </cell>
        </row>
        <row r="8976">
          <cell r="A8976" t="str">
            <v>000000000413222671</v>
          </cell>
        </row>
        <row r="8977">
          <cell r="A8977" t="str">
            <v>000000000413222672</v>
          </cell>
        </row>
        <row r="8978">
          <cell r="A8978" t="str">
            <v>000000000413222673</v>
          </cell>
        </row>
        <row r="8979">
          <cell r="A8979" t="str">
            <v>000000000413222674</v>
          </cell>
        </row>
        <row r="8980">
          <cell r="A8980" t="str">
            <v>000000000413222675</v>
          </cell>
        </row>
        <row r="8981">
          <cell r="A8981" t="str">
            <v>000000000413222676</v>
          </cell>
        </row>
        <row r="8982">
          <cell r="A8982" t="str">
            <v>000000000413222677</v>
          </cell>
        </row>
        <row r="8983">
          <cell r="A8983" t="str">
            <v>000000000413222678</v>
          </cell>
        </row>
        <row r="8984">
          <cell r="A8984" t="str">
            <v>000000000413222688</v>
          </cell>
        </row>
        <row r="8985">
          <cell r="A8985" t="str">
            <v>000000000413222703</v>
          </cell>
        </row>
        <row r="8986">
          <cell r="A8986" t="str">
            <v>000000000413222704</v>
          </cell>
        </row>
        <row r="8987">
          <cell r="A8987" t="str">
            <v>000000000413222705</v>
          </cell>
        </row>
        <row r="8988">
          <cell r="A8988" t="str">
            <v>000000000413222706</v>
          </cell>
        </row>
        <row r="8989">
          <cell r="A8989" t="str">
            <v>000000000413222708</v>
          </cell>
        </row>
        <row r="8990">
          <cell r="A8990" t="str">
            <v>000000000413222715</v>
          </cell>
        </row>
        <row r="8991">
          <cell r="A8991" t="str">
            <v>000000000413222722</v>
          </cell>
        </row>
        <row r="8992">
          <cell r="A8992" t="str">
            <v>000000000413222723</v>
          </cell>
        </row>
        <row r="8993">
          <cell r="A8993" t="str">
            <v>000000000413222724</v>
          </cell>
        </row>
        <row r="8994">
          <cell r="A8994" t="str">
            <v>000000000413222726</v>
          </cell>
        </row>
        <row r="8995">
          <cell r="A8995" t="str">
            <v>000000000413222742</v>
          </cell>
        </row>
        <row r="8996">
          <cell r="A8996" t="str">
            <v>000000000413222743</v>
          </cell>
        </row>
        <row r="8997">
          <cell r="A8997" t="str">
            <v>000000000413222744</v>
          </cell>
        </row>
        <row r="8998">
          <cell r="A8998" t="str">
            <v>000000000413222777</v>
          </cell>
        </row>
        <row r="8999">
          <cell r="A8999" t="str">
            <v>000000000413222778</v>
          </cell>
        </row>
        <row r="9000">
          <cell r="A9000" t="str">
            <v>000000000413222779</v>
          </cell>
        </row>
        <row r="9001">
          <cell r="A9001" t="str">
            <v>000000000413223426</v>
          </cell>
        </row>
        <row r="9002">
          <cell r="A9002" t="str">
            <v>000000000413223430</v>
          </cell>
        </row>
        <row r="9003">
          <cell r="A9003" t="str">
            <v>000000000413223431</v>
          </cell>
        </row>
        <row r="9004">
          <cell r="A9004" t="str">
            <v>000000000413223432</v>
          </cell>
        </row>
        <row r="9005">
          <cell r="A9005" t="str">
            <v>000000000413223433</v>
          </cell>
        </row>
        <row r="9006">
          <cell r="A9006" t="str">
            <v>000000000413223434</v>
          </cell>
        </row>
        <row r="9007">
          <cell r="A9007" t="str">
            <v>000000000413223435</v>
          </cell>
        </row>
        <row r="9008">
          <cell r="A9008" t="str">
            <v>000000000413223436</v>
          </cell>
        </row>
        <row r="9009">
          <cell r="A9009" t="str">
            <v>000000000413223437</v>
          </cell>
        </row>
        <row r="9010">
          <cell r="A9010" t="str">
            <v>000000000413223457</v>
          </cell>
        </row>
        <row r="9011">
          <cell r="A9011" t="str">
            <v>000000000413223477</v>
          </cell>
        </row>
        <row r="9012">
          <cell r="A9012" t="str">
            <v>000000000413223478</v>
          </cell>
        </row>
        <row r="9013">
          <cell r="A9013" t="str">
            <v>000000000413223479</v>
          </cell>
        </row>
        <row r="9014">
          <cell r="A9014" t="str">
            <v>000000000413223480</v>
          </cell>
        </row>
        <row r="9015">
          <cell r="A9015" t="str">
            <v>000000000413223481</v>
          </cell>
        </row>
        <row r="9016">
          <cell r="A9016" t="str">
            <v>000000000413223482</v>
          </cell>
        </row>
        <row r="9017">
          <cell r="A9017" t="str">
            <v>000000000413223483</v>
          </cell>
        </row>
        <row r="9018">
          <cell r="A9018" t="str">
            <v>000000000413223515</v>
          </cell>
        </row>
        <row r="9019">
          <cell r="A9019" t="str">
            <v>000000000413223516</v>
          </cell>
        </row>
        <row r="9020">
          <cell r="A9020" t="str">
            <v>000000000413223517</v>
          </cell>
        </row>
        <row r="9021">
          <cell r="A9021" t="str">
            <v>000000000413224216</v>
          </cell>
        </row>
        <row r="9022">
          <cell r="A9022" t="str">
            <v>000000000413224313</v>
          </cell>
        </row>
        <row r="9023">
          <cell r="A9023" t="str">
            <v>000000000413224314</v>
          </cell>
        </row>
        <row r="9024">
          <cell r="A9024" t="str">
            <v>000000000413224315</v>
          </cell>
        </row>
        <row r="9025">
          <cell r="A9025" t="str">
            <v>000000000413224983</v>
          </cell>
        </row>
        <row r="9026">
          <cell r="A9026" t="str">
            <v>000000000413225805</v>
          </cell>
        </row>
        <row r="9027">
          <cell r="A9027" t="str">
            <v>000000000413225833</v>
          </cell>
        </row>
        <row r="9028">
          <cell r="A9028" t="str">
            <v>000000000413228687</v>
          </cell>
        </row>
        <row r="9029">
          <cell r="A9029" t="str">
            <v>000000000413228713</v>
          </cell>
        </row>
        <row r="9030">
          <cell r="A9030" t="str">
            <v>000000000413228714</v>
          </cell>
        </row>
        <row r="9031">
          <cell r="A9031" t="str">
            <v>000000000413228715</v>
          </cell>
        </row>
        <row r="9032">
          <cell r="A9032" t="str">
            <v>000000000413228716</v>
          </cell>
        </row>
        <row r="9033">
          <cell r="A9033" t="str">
            <v>000000000413228717</v>
          </cell>
        </row>
        <row r="9034">
          <cell r="A9034" t="str">
            <v>000000000413228718</v>
          </cell>
        </row>
        <row r="9035">
          <cell r="A9035" t="str">
            <v>000000000413228719</v>
          </cell>
        </row>
        <row r="9036">
          <cell r="A9036" t="str">
            <v>000000000413228720</v>
          </cell>
        </row>
        <row r="9037">
          <cell r="A9037" t="str">
            <v>000000000413228721</v>
          </cell>
        </row>
        <row r="9038">
          <cell r="A9038" t="str">
            <v>000000000413228722</v>
          </cell>
        </row>
        <row r="9039">
          <cell r="A9039" t="str">
            <v>000000000413228743</v>
          </cell>
        </row>
        <row r="9040">
          <cell r="A9040" t="str">
            <v>000000000413229443</v>
          </cell>
        </row>
        <row r="9041">
          <cell r="A9041" t="str">
            <v>000000000413229444</v>
          </cell>
        </row>
        <row r="9042">
          <cell r="A9042" t="str">
            <v>000000000413229445</v>
          </cell>
        </row>
        <row r="9043">
          <cell r="A9043" t="str">
            <v>000000000413229446</v>
          </cell>
        </row>
        <row r="9044">
          <cell r="A9044" t="str">
            <v>000000000413229447</v>
          </cell>
        </row>
        <row r="9045">
          <cell r="A9045" t="str">
            <v>000000000413229500</v>
          </cell>
        </row>
        <row r="9046">
          <cell r="A9046" t="str">
            <v>000000000413229507</v>
          </cell>
        </row>
        <row r="9047">
          <cell r="A9047" t="str">
            <v>000000000413229508</v>
          </cell>
        </row>
        <row r="9048">
          <cell r="A9048" t="str">
            <v>000000000413229509</v>
          </cell>
        </row>
        <row r="9049">
          <cell r="A9049" t="str">
            <v>000000000413229510</v>
          </cell>
        </row>
        <row r="9050">
          <cell r="A9050" t="str">
            <v>000000000413229511</v>
          </cell>
        </row>
        <row r="9051">
          <cell r="A9051" t="str">
            <v>000000000413229512</v>
          </cell>
        </row>
        <row r="9052">
          <cell r="A9052" t="str">
            <v>000000000413229513</v>
          </cell>
        </row>
        <row r="9053">
          <cell r="A9053" t="str">
            <v>000000000413229514</v>
          </cell>
        </row>
        <row r="9054">
          <cell r="A9054" t="str">
            <v>000000000413229536</v>
          </cell>
        </row>
        <row r="9055">
          <cell r="A9055" t="str">
            <v>000000000413229537</v>
          </cell>
        </row>
        <row r="9056">
          <cell r="A9056" t="str">
            <v>000000000413229538</v>
          </cell>
        </row>
        <row r="9057">
          <cell r="A9057" t="str">
            <v>000000000413229559</v>
          </cell>
        </row>
        <row r="9058">
          <cell r="A9058" t="str">
            <v>000000000413229560</v>
          </cell>
        </row>
        <row r="9059">
          <cell r="A9059" t="str">
            <v>000000000413229561</v>
          </cell>
        </row>
        <row r="9060">
          <cell r="A9060" t="str">
            <v>000000000413229562</v>
          </cell>
        </row>
        <row r="9061">
          <cell r="A9061" t="str">
            <v>000000000413229563</v>
          </cell>
        </row>
        <row r="9062">
          <cell r="A9062" t="str">
            <v>000000000413230184</v>
          </cell>
        </row>
        <row r="9063">
          <cell r="A9063" t="str">
            <v>000000000413230185</v>
          </cell>
        </row>
        <row r="9064">
          <cell r="A9064" t="str">
            <v>000000000413230186</v>
          </cell>
        </row>
        <row r="9065">
          <cell r="A9065" t="str">
            <v>000000000413230187</v>
          </cell>
        </row>
        <row r="9066">
          <cell r="A9066" t="str">
            <v>000000000413230188</v>
          </cell>
        </row>
        <row r="9067">
          <cell r="A9067" t="str">
            <v>000000000413230194</v>
          </cell>
        </row>
        <row r="9068">
          <cell r="A9068" t="str">
            <v>000000000413482796</v>
          </cell>
        </row>
        <row r="9069">
          <cell r="A9069" t="str">
            <v>000000000413482851</v>
          </cell>
        </row>
        <row r="9070">
          <cell r="A9070" t="str">
            <v>000000000413485813</v>
          </cell>
        </row>
        <row r="9071">
          <cell r="A9071" t="str">
            <v>000000000413488054</v>
          </cell>
        </row>
        <row r="9072">
          <cell r="A9072" t="str">
            <v>000000000413491976</v>
          </cell>
        </row>
        <row r="9073">
          <cell r="A9073" t="str">
            <v>000000000413492647</v>
          </cell>
        </row>
        <row r="9074">
          <cell r="A9074" t="str">
            <v>000000000413494947</v>
          </cell>
        </row>
        <row r="9075">
          <cell r="A9075" t="str">
            <v>000000000413494948</v>
          </cell>
        </row>
        <row r="9076">
          <cell r="A9076" t="str">
            <v>000000000413494949</v>
          </cell>
        </row>
        <row r="9077">
          <cell r="A9077" t="str">
            <v>000000000413494950</v>
          </cell>
        </row>
        <row r="9078">
          <cell r="A9078" t="str">
            <v>000000000413494951</v>
          </cell>
        </row>
        <row r="9079">
          <cell r="A9079" t="str">
            <v>000000000413494952</v>
          </cell>
        </row>
        <row r="9080">
          <cell r="A9080" t="str">
            <v>000000000413494953</v>
          </cell>
        </row>
        <row r="9081">
          <cell r="A9081" t="str">
            <v>000000000413494954</v>
          </cell>
        </row>
        <row r="9082">
          <cell r="A9082" t="str">
            <v>000000000413494972</v>
          </cell>
        </row>
        <row r="9083">
          <cell r="A9083" t="str">
            <v>000000000413494973</v>
          </cell>
        </row>
        <row r="9084">
          <cell r="A9084" t="str">
            <v>000000000413495683</v>
          </cell>
        </row>
        <row r="9085">
          <cell r="A9085" t="str">
            <v>000000000413495684</v>
          </cell>
        </row>
        <row r="9086">
          <cell r="A9086" t="str">
            <v>000000000413495685</v>
          </cell>
        </row>
        <row r="9087">
          <cell r="A9087" t="str">
            <v>000000000413495686</v>
          </cell>
        </row>
        <row r="9088">
          <cell r="A9088" t="str">
            <v>000000000413495687</v>
          </cell>
        </row>
        <row r="9089">
          <cell r="A9089" t="str">
            <v>000000000413495688</v>
          </cell>
        </row>
        <row r="9090">
          <cell r="A9090" t="str">
            <v>000000000413495689</v>
          </cell>
        </row>
        <row r="9091">
          <cell r="A9091" t="str">
            <v>000000000413495721</v>
          </cell>
        </row>
        <row r="9092">
          <cell r="A9092" t="str">
            <v>000000000413495736</v>
          </cell>
        </row>
        <row r="9093">
          <cell r="A9093" t="str">
            <v>000000000413495739</v>
          </cell>
        </row>
        <row r="9094">
          <cell r="A9094" t="str">
            <v>000000000413495756</v>
          </cell>
        </row>
        <row r="9095">
          <cell r="A9095" t="str">
            <v>000000000413495757</v>
          </cell>
        </row>
        <row r="9096">
          <cell r="A9096" t="str">
            <v>000000000413496420</v>
          </cell>
        </row>
        <row r="9097">
          <cell r="A9097" t="str">
            <v>000000000413496421</v>
          </cell>
        </row>
        <row r="9098">
          <cell r="A9098" t="str">
            <v>000000000413496422</v>
          </cell>
        </row>
        <row r="9099">
          <cell r="A9099" t="str">
            <v>000000000413496423</v>
          </cell>
        </row>
        <row r="9100">
          <cell r="A9100" t="str">
            <v>000000000413496425</v>
          </cell>
        </row>
        <row r="9101">
          <cell r="A9101" t="str">
            <v>000000000413496434</v>
          </cell>
        </row>
        <row r="9102">
          <cell r="A9102" t="str">
            <v>000000000413496435</v>
          </cell>
        </row>
        <row r="9103">
          <cell r="A9103" t="str">
            <v>000000000413496436</v>
          </cell>
        </row>
        <row r="9104">
          <cell r="A9104" t="str">
            <v>000000000413496443</v>
          </cell>
        </row>
        <row r="9105">
          <cell r="A9105" t="str">
            <v>000000000413496481</v>
          </cell>
        </row>
        <row r="9106">
          <cell r="A9106" t="str">
            <v>000000000413496507</v>
          </cell>
        </row>
        <row r="9107">
          <cell r="A9107" t="str">
            <v>000000000413496508</v>
          </cell>
        </row>
        <row r="9108">
          <cell r="A9108" t="str">
            <v>000000000413496530</v>
          </cell>
        </row>
        <row r="9109">
          <cell r="A9109" t="str">
            <v>000000000413496531</v>
          </cell>
        </row>
        <row r="9110">
          <cell r="A9110" t="str">
            <v>000000000413496532</v>
          </cell>
        </row>
        <row r="9111">
          <cell r="A9111" t="str">
            <v>000000000413496533</v>
          </cell>
        </row>
        <row r="9112">
          <cell r="A9112" t="str">
            <v>000000000413496534</v>
          </cell>
        </row>
        <row r="9113">
          <cell r="A9113" t="str">
            <v>000000000413496535</v>
          </cell>
        </row>
        <row r="9114">
          <cell r="A9114" t="str">
            <v>000000000413496536</v>
          </cell>
        </row>
        <row r="9115">
          <cell r="A9115" t="str">
            <v>000000000413496537</v>
          </cell>
        </row>
        <row r="9116">
          <cell r="A9116" t="str">
            <v>000000000413497224</v>
          </cell>
        </row>
        <row r="9117">
          <cell r="A9117" t="str">
            <v>000000000413497225</v>
          </cell>
        </row>
        <row r="9118">
          <cell r="A9118" t="str">
            <v>000000000413497226</v>
          </cell>
        </row>
        <row r="9119">
          <cell r="A9119" t="str">
            <v>000000000413497227</v>
          </cell>
        </row>
        <row r="9120">
          <cell r="A9120" t="str">
            <v>000000000413497228</v>
          </cell>
        </row>
        <row r="9121">
          <cell r="A9121" t="str">
            <v>000000000413497229</v>
          </cell>
        </row>
        <row r="9122">
          <cell r="A9122" t="str">
            <v>000000000413497230</v>
          </cell>
        </row>
        <row r="9123">
          <cell r="A9123" t="str">
            <v>000000000413497231</v>
          </cell>
        </row>
        <row r="9124">
          <cell r="A9124" t="str">
            <v>000000000413497236</v>
          </cell>
        </row>
        <row r="9125">
          <cell r="A9125" t="str">
            <v>000000000413497254</v>
          </cell>
        </row>
        <row r="9126">
          <cell r="A9126" t="str">
            <v>000000000413497272</v>
          </cell>
        </row>
        <row r="9127">
          <cell r="A9127" t="str">
            <v>000000000413497291</v>
          </cell>
        </row>
        <row r="9128">
          <cell r="A9128" t="str">
            <v>000000000413497340</v>
          </cell>
        </row>
        <row r="9129">
          <cell r="A9129" t="str">
            <v>000000000413497341</v>
          </cell>
        </row>
        <row r="9130">
          <cell r="A9130" t="str">
            <v>000000000413497342</v>
          </cell>
        </row>
        <row r="9131">
          <cell r="A9131" t="str">
            <v>000000000413497992</v>
          </cell>
        </row>
        <row r="9132">
          <cell r="A9132" t="str">
            <v>000000000413497993</v>
          </cell>
        </row>
        <row r="9133">
          <cell r="A9133" t="str">
            <v>000000000413497994</v>
          </cell>
        </row>
        <row r="9134">
          <cell r="A9134" t="str">
            <v>000000000413497995</v>
          </cell>
        </row>
        <row r="9135">
          <cell r="A9135" t="str">
            <v>000000000413497996</v>
          </cell>
        </row>
        <row r="9136">
          <cell r="A9136" t="str">
            <v>000000000413497997</v>
          </cell>
        </row>
        <row r="9137">
          <cell r="A9137" t="str">
            <v>000000000413497998</v>
          </cell>
        </row>
        <row r="9138">
          <cell r="A9138" t="str">
            <v>000000000413497999</v>
          </cell>
        </row>
        <row r="9139">
          <cell r="A9139" t="str">
            <v>000000000413498048</v>
          </cell>
        </row>
        <row r="9140">
          <cell r="A9140" t="str">
            <v>000000000413498078</v>
          </cell>
        </row>
        <row r="9141">
          <cell r="A9141" t="str">
            <v>000000000413498079</v>
          </cell>
        </row>
        <row r="9142">
          <cell r="A9142" t="str">
            <v>000000000413498080</v>
          </cell>
        </row>
        <row r="9143">
          <cell r="A9143" t="str">
            <v>000000000413498104</v>
          </cell>
        </row>
        <row r="9144">
          <cell r="A9144" t="str">
            <v>000000000413498735</v>
          </cell>
        </row>
        <row r="9145">
          <cell r="A9145" t="str">
            <v>000000000413498736</v>
          </cell>
        </row>
        <row r="9146">
          <cell r="A9146" t="str">
            <v>000000000413498737</v>
          </cell>
        </row>
        <row r="9147">
          <cell r="A9147" t="str">
            <v>000000000413498738</v>
          </cell>
        </row>
        <row r="9148">
          <cell r="A9148" t="str">
            <v>000000000413498739</v>
          </cell>
        </row>
        <row r="9149">
          <cell r="A9149" t="str">
            <v>000000000413498798</v>
          </cell>
        </row>
        <row r="9150">
          <cell r="A9150" t="str">
            <v>000000000413498799</v>
          </cell>
        </row>
        <row r="9151">
          <cell r="A9151" t="str">
            <v>000000000413498805</v>
          </cell>
        </row>
        <row r="9152">
          <cell r="A9152" t="str">
            <v>000000000413498806</v>
          </cell>
        </row>
        <row r="9153">
          <cell r="A9153" t="str">
            <v>000000000413498807</v>
          </cell>
        </row>
        <row r="9154">
          <cell r="A9154" t="str">
            <v>000000000413498827</v>
          </cell>
        </row>
        <row r="9155">
          <cell r="A9155" t="str">
            <v>000000000413498830</v>
          </cell>
        </row>
        <row r="9156">
          <cell r="A9156" t="str">
            <v>000000000413498831</v>
          </cell>
        </row>
        <row r="9157">
          <cell r="A9157" t="str">
            <v>000000000413498832</v>
          </cell>
        </row>
        <row r="9158">
          <cell r="A9158" t="str">
            <v>000000000413498833</v>
          </cell>
        </row>
        <row r="9159">
          <cell r="A9159" t="str">
            <v>000000000413498834</v>
          </cell>
        </row>
        <row r="9160">
          <cell r="A9160" t="str">
            <v>000000000413498835</v>
          </cell>
        </row>
        <row r="9161">
          <cell r="A9161" t="str">
            <v>000000000413498847</v>
          </cell>
        </row>
        <row r="9162">
          <cell r="A9162" t="str">
            <v>000000000413498848</v>
          </cell>
        </row>
        <row r="9163">
          <cell r="A9163" t="str">
            <v>000000000413498854</v>
          </cell>
        </row>
        <row r="9164">
          <cell r="A9164" t="str">
            <v>000000000413498855</v>
          </cell>
        </row>
        <row r="9165">
          <cell r="A9165" t="str">
            <v>000000000413498856</v>
          </cell>
        </row>
        <row r="9166">
          <cell r="A9166" t="str">
            <v>000000000413499495</v>
          </cell>
        </row>
        <row r="9167">
          <cell r="A9167" t="str">
            <v>000000000413499496</v>
          </cell>
        </row>
        <row r="9168">
          <cell r="A9168" t="str">
            <v>000000000413499497</v>
          </cell>
        </row>
        <row r="9169">
          <cell r="A9169" t="str">
            <v>000000000413499498</v>
          </cell>
        </row>
        <row r="9170">
          <cell r="A9170" t="str">
            <v>000000000413499499</v>
          </cell>
        </row>
        <row r="9171">
          <cell r="A9171" t="str">
            <v>000000000413499507</v>
          </cell>
        </row>
        <row r="9172">
          <cell r="A9172" t="str">
            <v>000000000413499508</v>
          </cell>
        </row>
        <row r="9173">
          <cell r="A9173" t="str">
            <v>000000000413499509</v>
          </cell>
        </row>
        <row r="9174">
          <cell r="A9174" t="str">
            <v>000000000413499510</v>
          </cell>
        </row>
        <row r="9175">
          <cell r="A9175" t="str">
            <v>000000000413499511</v>
          </cell>
        </row>
        <row r="9176">
          <cell r="A9176" t="str">
            <v>000000000413499546</v>
          </cell>
        </row>
        <row r="9177">
          <cell r="A9177" t="str">
            <v>000000000413499563</v>
          </cell>
        </row>
        <row r="9178">
          <cell r="A9178" t="str">
            <v>000000000413499619</v>
          </cell>
        </row>
        <row r="9179">
          <cell r="A9179" t="str">
            <v>000000000413501061</v>
          </cell>
        </row>
        <row r="9180">
          <cell r="A9180" t="str">
            <v>000000000413501102</v>
          </cell>
        </row>
        <row r="9181">
          <cell r="A9181" t="str">
            <v>000000000413502612</v>
          </cell>
        </row>
        <row r="9182">
          <cell r="A9182" t="str">
            <v>000000000413504007</v>
          </cell>
        </row>
        <row r="9183">
          <cell r="A9183" t="str">
            <v>000000000413504008</v>
          </cell>
        </row>
        <row r="9184">
          <cell r="A9184" t="str">
            <v>000000000413504014</v>
          </cell>
        </row>
        <row r="9185">
          <cell r="A9185" t="str">
            <v>000000000413504026</v>
          </cell>
        </row>
        <row r="9186">
          <cell r="A9186" t="str">
            <v>000000000413504027</v>
          </cell>
        </row>
        <row r="9187">
          <cell r="A9187" t="str">
            <v>000000000413504028</v>
          </cell>
        </row>
        <row r="9188">
          <cell r="A9188" t="str">
            <v>000000000413504029</v>
          </cell>
        </row>
        <row r="9189">
          <cell r="A9189" t="str">
            <v>000000000413504030</v>
          </cell>
        </row>
        <row r="9190">
          <cell r="A9190" t="str">
            <v>000000000413504031</v>
          </cell>
        </row>
        <row r="9191">
          <cell r="A9191" t="str">
            <v>000000000413504032</v>
          </cell>
        </row>
        <row r="9192">
          <cell r="A9192" t="str">
            <v>000000000413504033</v>
          </cell>
        </row>
        <row r="9193">
          <cell r="A9193" t="str">
            <v>000000000413504034</v>
          </cell>
        </row>
        <row r="9194">
          <cell r="A9194" t="str">
            <v>000000000413504035</v>
          </cell>
        </row>
        <row r="9195">
          <cell r="A9195" t="str">
            <v>000000000413504036</v>
          </cell>
        </row>
        <row r="9196">
          <cell r="A9196" t="str">
            <v>000000000413504715</v>
          </cell>
        </row>
        <row r="9197">
          <cell r="A9197" t="str">
            <v>000000000413504716</v>
          </cell>
        </row>
        <row r="9198">
          <cell r="A9198" t="str">
            <v>000000000413504717</v>
          </cell>
        </row>
        <row r="9199">
          <cell r="A9199" t="str">
            <v>000000000413504718</v>
          </cell>
        </row>
        <row r="9200">
          <cell r="A9200" t="str">
            <v>000000000413504764</v>
          </cell>
        </row>
        <row r="9201">
          <cell r="A9201" t="str">
            <v>000000000413504768</v>
          </cell>
        </row>
        <row r="9202">
          <cell r="A9202" t="str">
            <v>000000000413504782</v>
          </cell>
        </row>
        <row r="9203">
          <cell r="A9203" t="str">
            <v>000000000413504814</v>
          </cell>
        </row>
        <row r="9204">
          <cell r="A9204" t="str">
            <v>000000000413504815</v>
          </cell>
        </row>
        <row r="9205">
          <cell r="A9205" t="str">
            <v>000000000413504816</v>
          </cell>
        </row>
        <row r="9206">
          <cell r="A9206" t="str">
            <v>000000000413505493</v>
          </cell>
        </row>
        <row r="9207">
          <cell r="A9207" t="str">
            <v>000000000413505494</v>
          </cell>
        </row>
        <row r="9208">
          <cell r="A9208" t="str">
            <v>000000000413505495</v>
          </cell>
        </row>
        <row r="9209">
          <cell r="A9209" t="str">
            <v>000000000413505496</v>
          </cell>
        </row>
        <row r="9210">
          <cell r="A9210" t="str">
            <v>000000000413505497</v>
          </cell>
        </row>
        <row r="9211">
          <cell r="A9211" t="str">
            <v>000000000413505498</v>
          </cell>
        </row>
        <row r="9212">
          <cell r="A9212" t="str">
            <v>000000000413505499</v>
          </cell>
        </row>
        <row r="9213">
          <cell r="A9213" t="str">
            <v>000000000413505500</v>
          </cell>
        </row>
        <row r="9214">
          <cell r="A9214" t="str">
            <v>000000000413505520</v>
          </cell>
        </row>
        <row r="9215">
          <cell r="A9215" t="str">
            <v>000000000413505521</v>
          </cell>
        </row>
        <row r="9216">
          <cell r="A9216" t="str">
            <v>000000000413505522</v>
          </cell>
        </row>
        <row r="9217">
          <cell r="A9217" t="str">
            <v>000000000413505523</v>
          </cell>
        </row>
        <row r="9218">
          <cell r="A9218" t="str">
            <v>000000000413505524</v>
          </cell>
        </row>
        <row r="9219">
          <cell r="A9219" t="str">
            <v>000000000413505533</v>
          </cell>
        </row>
        <row r="9220">
          <cell r="A9220" t="str">
            <v>000000000413505540</v>
          </cell>
        </row>
        <row r="9221">
          <cell r="A9221" t="str">
            <v>000000000413505541</v>
          </cell>
        </row>
        <row r="9222">
          <cell r="A9222" t="str">
            <v>000000000413505542</v>
          </cell>
        </row>
        <row r="9223">
          <cell r="A9223" t="str">
            <v>000000000413505543</v>
          </cell>
        </row>
        <row r="9224">
          <cell r="A9224" t="str">
            <v>000000000413505544</v>
          </cell>
        </row>
        <row r="9225">
          <cell r="A9225" t="str">
            <v>000000000413505545</v>
          </cell>
        </row>
        <row r="9226">
          <cell r="A9226" t="str">
            <v>000000000413505555</v>
          </cell>
        </row>
        <row r="9227">
          <cell r="A9227" t="str">
            <v>000000000413505556</v>
          </cell>
        </row>
        <row r="9228">
          <cell r="A9228" t="str">
            <v>000000000413506328</v>
          </cell>
        </row>
        <row r="9229">
          <cell r="A9229" t="str">
            <v>000000000413506329</v>
          </cell>
        </row>
        <row r="9230">
          <cell r="A9230" t="str">
            <v>000000000413506372</v>
          </cell>
        </row>
        <row r="9231">
          <cell r="A9231" t="str">
            <v>000000000413654726</v>
          </cell>
        </row>
        <row r="9232">
          <cell r="A9232" t="str">
            <v>000000000413655201</v>
          </cell>
        </row>
        <row r="9233">
          <cell r="A9233" t="str">
            <v>000000000413655202</v>
          </cell>
        </row>
        <row r="9234">
          <cell r="A9234" t="str">
            <v>000000000413655203</v>
          </cell>
        </row>
        <row r="9235">
          <cell r="A9235" t="str">
            <v>000000000413655204</v>
          </cell>
        </row>
        <row r="9236">
          <cell r="A9236" t="str">
            <v>000000000413655205</v>
          </cell>
        </row>
        <row r="9237">
          <cell r="A9237" t="str">
            <v>000000000413655206</v>
          </cell>
        </row>
        <row r="9238">
          <cell r="A9238" t="str">
            <v>000000000413655207</v>
          </cell>
        </row>
        <row r="9239">
          <cell r="A9239" t="str">
            <v>000000000413655604</v>
          </cell>
        </row>
        <row r="9240">
          <cell r="A9240" t="str">
            <v>000000000413655605</v>
          </cell>
        </row>
        <row r="9241">
          <cell r="A9241" t="str">
            <v>000000000413656326</v>
          </cell>
        </row>
        <row r="9242">
          <cell r="A9242" t="str">
            <v>000000000413656327</v>
          </cell>
        </row>
        <row r="9243">
          <cell r="A9243" t="str">
            <v>000000000413656328</v>
          </cell>
        </row>
        <row r="9244">
          <cell r="A9244" t="str">
            <v>000000000413656369</v>
          </cell>
        </row>
        <row r="9245">
          <cell r="A9245" t="str">
            <v>000000000413656563</v>
          </cell>
        </row>
        <row r="9246">
          <cell r="A9246" t="str">
            <v>000000000413656564</v>
          </cell>
        </row>
        <row r="9247">
          <cell r="A9247" t="str">
            <v>000000000413656954</v>
          </cell>
        </row>
        <row r="9248">
          <cell r="A9248" t="str">
            <v>000000000413656955</v>
          </cell>
        </row>
        <row r="9249">
          <cell r="A9249" t="str">
            <v>000000000413657019</v>
          </cell>
        </row>
        <row r="9250">
          <cell r="A9250" t="str">
            <v>000000000413657164</v>
          </cell>
        </row>
        <row r="9251">
          <cell r="A9251" t="str">
            <v>000000000413657174</v>
          </cell>
        </row>
        <row r="9252">
          <cell r="A9252" t="str">
            <v>000000000413657213</v>
          </cell>
        </row>
        <row r="9253">
          <cell r="A9253" t="str">
            <v>000000000413657223</v>
          </cell>
        </row>
        <row r="9254">
          <cell r="A9254" t="str">
            <v>000000000413657233</v>
          </cell>
        </row>
        <row r="9255">
          <cell r="A9255" t="str">
            <v>000000000413657326</v>
          </cell>
        </row>
        <row r="9256">
          <cell r="A9256" t="str">
            <v>000000000413657336</v>
          </cell>
        </row>
        <row r="9257">
          <cell r="A9257" t="str">
            <v>000000000413657346</v>
          </cell>
        </row>
        <row r="9258">
          <cell r="A9258" t="str">
            <v>000000000413657379</v>
          </cell>
        </row>
        <row r="9259">
          <cell r="A9259" t="str">
            <v>000000000413657389</v>
          </cell>
        </row>
        <row r="9260">
          <cell r="A9260" t="str">
            <v>000000000413657407</v>
          </cell>
        </row>
        <row r="9261">
          <cell r="A9261" t="str">
            <v>000000000413657408</v>
          </cell>
        </row>
        <row r="9262">
          <cell r="A9262" t="str">
            <v>000000000413657422</v>
          </cell>
        </row>
        <row r="9263">
          <cell r="A9263" t="str">
            <v>000000000413657444</v>
          </cell>
        </row>
        <row r="9264">
          <cell r="A9264" t="str">
            <v>000000000413657455</v>
          </cell>
        </row>
        <row r="9265">
          <cell r="A9265" t="str">
            <v>000000000413657540</v>
          </cell>
        </row>
        <row r="9266">
          <cell r="A9266" t="str">
            <v>000000000413657581</v>
          </cell>
        </row>
        <row r="9267">
          <cell r="A9267" t="str">
            <v>000000000413657582</v>
          </cell>
        </row>
        <row r="9268">
          <cell r="A9268" t="str">
            <v>000000000413657604</v>
          </cell>
        </row>
        <row r="9269">
          <cell r="A9269" t="str">
            <v>000000000413657663</v>
          </cell>
        </row>
        <row r="9270">
          <cell r="A9270" t="str">
            <v>000000000413657678</v>
          </cell>
        </row>
        <row r="9271">
          <cell r="A9271" t="str">
            <v>000000000413657679</v>
          </cell>
        </row>
        <row r="9272">
          <cell r="A9272" t="str">
            <v>000000000413657837</v>
          </cell>
        </row>
        <row r="9273">
          <cell r="A9273" t="str">
            <v>000000000413657838</v>
          </cell>
        </row>
        <row r="9274">
          <cell r="A9274" t="str">
            <v>000000000413658123</v>
          </cell>
        </row>
        <row r="9275">
          <cell r="A9275" t="str">
            <v>000000000413658180</v>
          </cell>
        </row>
        <row r="9276">
          <cell r="A9276" t="str">
            <v>000000000413658215</v>
          </cell>
        </row>
        <row r="9277">
          <cell r="A9277" t="str">
            <v>000000000413658216</v>
          </cell>
        </row>
        <row r="9278">
          <cell r="A9278" t="str">
            <v>000000000413658217</v>
          </cell>
        </row>
        <row r="9279">
          <cell r="A9279" t="str">
            <v>000000000413658218</v>
          </cell>
        </row>
        <row r="9280">
          <cell r="A9280" t="str">
            <v>000000000413658219</v>
          </cell>
        </row>
        <row r="9281">
          <cell r="A9281" t="str">
            <v>000000000413658220</v>
          </cell>
        </row>
        <row r="9282">
          <cell r="A9282" t="str">
            <v>000000000413658595</v>
          </cell>
        </row>
        <row r="9283">
          <cell r="A9283" t="str">
            <v>000000000413658857</v>
          </cell>
        </row>
        <row r="9284">
          <cell r="A9284" t="str">
            <v>000000000413658930</v>
          </cell>
        </row>
        <row r="9285">
          <cell r="A9285" t="str">
            <v>000000000413659055</v>
          </cell>
        </row>
        <row r="9286">
          <cell r="A9286" t="str">
            <v>000000000413659056</v>
          </cell>
        </row>
        <row r="9287">
          <cell r="A9287" t="str">
            <v>000000000413659057</v>
          </cell>
        </row>
        <row r="9288">
          <cell r="A9288" t="str">
            <v>000000000413659101</v>
          </cell>
        </row>
        <row r="9289">
          <cell r="A9289" t="str">
            <v>000000000413659141</v>
          </cell>
        </row>
        <row r="9290">
          <cell r="A9290" t="str">
            <v>000000000413659763</v>
          </cell>
        </row>
        <row r="9291">
          <cell r="A9291" t="str">
            <v>000000000413659764</v>
          </cell>
        </row>
        <row r="9292">
          <cell r="A9292" t="str">
            <v>000000000413659765</v>
          </cell>
        </row>
        <row r="9293">
          <cell r="A9293" t="str">
            <v>000000000413659766</v>
          </cell>
        </row>
        <row r="9294">
          <cell r="A9294" t="str">
            <v>000000000413659767</v>
          </cell>
        </row>
        <row r="9295">
          <cell r="A9295" t="str">
            <v>000000000413659768</v>
          </cell>
        </row>
        <row r="9296">
          <cell r="A9296" t="str">
            <v>000000000413659769</v>
          </cell>
        </row>
        <row r="9297">
          <cell r="A9297" t="str">
            <v>000000000413659920</v>
          </cell>
        </row>
        <row r="9298">
          <cell r="A9298" t="str">
            <v>000000000413660015</v>
          </cell>
        </row>
        <row r="9299">
          <cell r="A9299" t="str">
            <v>000000000413660016</v>
          </cell>
        </row>
        <row r="9300">
          <cell r="A9300" t="str">
            <v>000000000413660305</v>
          </cell>
        </row>
        <row r="9301">
          <cell r="A9301" t="str">
            <v>000000000413660306</v>
          </cell>
        </row>
        <row r="9302">
          <cell r="A9302" t="str">
            <v>000000000413660670</v>
          </cell>
        </row>
        <row r="9303">
          <cell r="A9303" t="str">
            <v>000000000413660857</v>
          </cell>
        </row>
        <row r="9304">
          <cell r="A9304" t="str">
            <v>000000000413660858</v>
          </cell>
        </row>
        <row r="9305">
          <cell r="A9305" t="str">
            <v>000000000413660859</v>
          </cell>
        </row>
        <row r="9306">
          <cell r="A9306" t="str">
            <v>000000000413661676</v>
          </cell>
        </row>
        <row r="9307">
          <cell r="A9307" t="str">
            <v>000000000413661823</v>
          </cell>
        </row>
        <row r="9308">
          <cell r="A9308" t="str">
            <v>000000000413662106</v>
          </cell>
        </row>
        <row r="9309">
          <cell r="A9309" t="str">
            <v>000000000413707212</v>
          </cell>
        </row>
        <row r="9310">
          <cell r="A9310" t="str">
            <v>000000000413707213</v>
          </cell>
        </row>
        <row r="9311">
          <cell r="A9311" t="str">
            <v>000000000413710433</v>
          </cell>
        </row>
        <row r="9312">
          <cell r="A9312" t="str">
            <v>000000000413744062</v>
          </cell>
        </row>
        <row r="9313">
          <cell r="A9313" t="str">
            <v>000000000413747898</v>
          </cell>
        </row>
        <row r="9314">
          <cell r="A9314" t="str">
            <v>000000000413750975</v>
          </cell>
        </row>
        <row r="9315">
          <cell r="A9315" t="str">
            <v>000000000413750976</v>
          </cell>
        </row>
        <row r="9316">
          <cell r="A9316" t="str">
            <v>000000000413750977</v>
          </cell>
        </row>
        <row r="9317">
          <cell r="A9317" t="str">
            <v>000000000413750978</v>
          </cell>
        </row>
        <row r="9318">
          <cell r="A9318" t="str">
            <v>000000000413750979</v>
          </cell>
        </row>
        <row r="9319">
          <cell r="A9319" t="str">
            <v>000000000413750980</v>
          </cell>
        </row>
        <row r="9320">
          <cell r="A9320" t="str">
            <v>000000000413750981</v>
          </cell>
        </row>
        <row r="9321">
          <cell r="A9321" t="str">
            <v>000000000413750982</v>
          </cell>
        </row>
        <row r="9322">
          <cell r="A9322" t="str">
            <v>000000000413750983</v>
          </cell>
        </row>
        <row r="9323">
          <cell r="A9323" t="str">
            <v>000000000413750984</v>
          </cell>
        </row>
        <row r="9324">
          <cell r="A9324" t="str">
            <v>000000000413750985</v>
          </cell>
        </row>
        <row r="9325">
          <cell r="A9325" t="str">
            <v>000000000413751644</v>
          </cell>
        </row>
        <row r="9326">
          <cell r="A9326" t="str">
            <v>000000000413751645</v>
          </cell>
        </row>
        <row r="9327">
          <cell r="A9327" t="str">
            <v>000000000413751646</v>
          </cell>
        </row>
        <row r="9328">
          <cell r="A9328" t="str">
            <v>000000000413751647</v>
          </cell>
        </row>
        <row r="9329">
          <cell r="A9329" t="str">
            <v>000000000413751648</v>
          </cell>
        </row>
        <row r="9330">
          <cell r="A9330" t="str">
            <v>000000000413751667</v>
          </cell>
        </row>
        <row r="9331">
          <cell r="A9331" t="str">
            <v>000000000413751690</v>
          </cell>
        </row>
        <row r="9332">
          <cell r="A9332" t="str">
            <v>000000000413751691</v>
          </cell>
        </row>
        <row r="9333">
          <cell r="A9333" t="str">
            <v>000000000413751692</v>
          </cell>
        </row>
        <row r="9334">
          <cell r="A9334" t="str">
            <v>000000000413751693</v>
          </cell>
        </row>
        <row r="9335">
          <cell r="A9335" t="str">
            <v>000000000413751694</v>
          </cell>
        </row>
        <row r="9336">
          <cell r="A9336" t="str">
            <v>000000000413751697</v>
          </cell>
        </row>
        <row r="9337">
          <cell r="A9337" t="str">
            <v>000000000413751698</v>
          </cell>
        </row>
        <row r="9338">
          <cell r="A9338" t="str">
            <v>000000000413751699</v>
          </cell>
        </row>
        <row r="9339">
          <cell r="A9339" t="str">
            <v>000000000413751701</v>
          </cell>
        </row>
        <row r="9340">
          <cell r="A9340" t="str">
            <v>000000000413751702</v>
          </cell>
        </row>
        <row r="9341">
          <cell r="A9341" t="str">
            <v>000000000413751703</v>
          </cell>
        </row>
        <row r="9342">
          <cell r="A9342" t="str">
            <v>000000000413751720</v>
          </cell>
        </row>
        <row r="9343">
          <cell r="A9343" t="str">
            <v>000000000413751721</v>
          </cell>
        </row>
        <row r="9344">
          <cell r="A9344" t="str">
            <v>000000000413751722</v>
          </cell>
        </row>
        <row r="9345">
          <cell r="A9345" t="str">
            <v>000000000413751723</v>
          </cell>
        </row>
        <row r="9346">
          <cell r="A9346" t="str">
            <v>000000000413751724</v>
          </cell>
        </row>
        <row r="9347">
          <cell r="A9347" t="str">
            <v>000000000413751725</v>
          </cell>
        </row>
        <row r="9348">
          <cell r="A9348" t="str">
            <v>000000000413751726</v>
          </cell>
        </row>
        <row r="9349">
          <cell r="A9349" t="str">
            <v>000000000413752431</v>
          </cell>
        </row>
        <row r="9350">
          <cell r="A9350" t="str">
            <v>000000000413752432</v>
          </cell>
        </row>
        <row r="9351">
          <cell r="A9351" t="str">
            <v>000000000413752433</v>
          </cell>
        </row>
        <row r="9352">
          <cell r="A9352" t="str">
            <v>000000000413752434</v>
          </cell>
        </row>
        <row r="9353">
          <cell r="A9353" t="str">
            <v>000000000413752435</v>
          </cell>
        </row>
        <row r="9354">
          <cell r="A9354" t="str">
            <v>000000000413752436</v>
          </cell>
        </row>
        <row r="9355">
          <cell r="A9355" t="str">
            <v>000000000413752437</v>
          </cell>
        </row>
        <row r="9356">
          <cell r="A9356" t="str">
            <v>000000000413752449</v>
          </cell>
        </row>
        <row r="9357">
          <cell r="A9357" t="str">
            <v>000000000413752463</v>
          </cell>
        </row>
        <row r="9358">
          <cell r="A9358" t="str">
            <v>000000000413752464</v>
          </cell>
        </row>
        <row r="9359">
          <cell r="A9359" t="str">
            <v>000000000413752465</v>
          </cell>
        </row>
        <row r="9360">
          <cell r="A9360" t="str">
            <v>000000000413752466</v>
          </cell>
        </row>
        <row r="9361">
          <cell r="A9361" t="str">
            <v>000000000413752467</v>
          </cell>
        </row>
        <row r="9362">
          <cell r="A9362" t="str">
            <v>000000000413753102</v>
          </cell>
        </row>
        <row r="9363">
          <cell r="A9363" t="str">
            <v>000000000413753103</v>
          </cell>
        </row>
        <row r="9364">
          <cell r="A9364" t="str">
            <v>000000000413753120</v>
          </cell>
        </row>
        <row r="9365">
          <cell r="A9365" t="str">
            <v>000000000413753134</v>
          </cell>
        </row>
        <row r="9366">
          <cell r="A9366" t="str">
            <v>000000000413753135</v>
          </cell>
        </row>
        <row r="9367">
          <cell r="A9367" t="str">
            <v>000000000413753136</v>
          </cell>
        </row>
        <row r="9368">
          <cell r="A9368" t="str">
            <v>000000000413753137</v>
          </cell>
        </row>
        <row r="9369">
          <cell r="A9369" t="str">
            <v>000000000413753138</v>
          </cell>
        </row>
        <row r="9370">
          <cell r="A9370" t="str">
            <v>000000000413753144</v>
          </cell>
        </row>
        <row r="9371">
          <cell r="A9371" t="str">
            <v>000000000413753145</v>
          </cell>
        </row>
        <row r="9372">
          <cell r="A9372" t="str">
            <v>000000000413753186</v>
          </cell>
        </row>
        <row r="9373">
          <cell r="A9373" t="str">
            <v>000000000413753187</v>
          </cell>
        </row>
        <row r="9374">
          <cell r="A9374" t="str">
            <v>000000000413753188</v>
          </cell>
        </row>
        <row r="9375">
          <cell r="A9375" t="str">
            <v>000000000413753189</v>
          </cell>
        </row>
        <row r="9376">
          <cell r="A9376" t="str">
            <v>000000000413753190</v>
          </cell>
        </row>
        <row r="9377">
          <cell r="A9377" t="str">
            <v>000000000413753191</v>
          </cell>
        </row>
        <row r="9378">
          <cell r="A9378" t="str">
            <v>000000000413753192</v>
          </cell>
        </row>
        <row r="9379">
          <cell r="A9379" t="str">
            <v>000000000413753193</v>
          </cell>
        </row>
        <row r="9380">
          <cell r="A9380" t="str">
            <v>000000000413753194</v>
          </cell>
        </row>
        <row r="9381">
          <cell r="A9381" t="str">
            <v>000000000413753212</v>
          </cell>
        </row>
        <row r="9382">
          <cell r="A9382" t="str">
            <v>000000000413753216</v>
          </cell>
        </row>
        <row r="9383">
          <cell r="A9383" t="str">
            <v>000000000413753217</v>
          </cell>
        </row>
        <row r="9384">
          <cell r="A9384" t="str">
            <v>000000000413753885</v>
          </cell>
        </row>
        <row r="9385">
          <cell r="A9385" t="str">
            <v>000000000413753886</v>
          </cell>
        </row>
        <row r="9386">
          <cell r="A9386" t="str">
            <v>000000000413753906</v>
          </cell>
        </row>
        <row r="9387">
          <cell r="A9387" t="str">
            <v>000000000413753911</v>
          </cell>
        </row>
        <row r="9388">
          <cell r="A9388" t="str">
            <v>000000000413753912</v>
          </cell>
        </row>
        <row r="9389">
          <cell r="A9389" t="str">
            <v>000000000413753913</v>
          </cell>
        </row>
        <row r="9390">
          <cell r="A9390" t="str">
            <v>000000000413753914</v>
          </cell>
        </row>
        <row r="9391">
          <cell r="A9391" t="str">
            <v>000000000413753915</v>
          </cell>
        </row>
        <row r="9392">
          <cell r="A9392" t="str">
            <v>000000000413753916</v>
          </cell>
        </row>
        <row r="9393">
          <cell r="A9393" t="str">
            <v>000000000413753917</v>
          </cell>
        </row>
        <row r="9394">
          <cell r="A9394" t="str">
            <v>000000000413753918</v>
          </cell>
        </row>
        <row r="9395">
          <cell r="A9395" t="str">
            <v>000000000413753938</v>
          </cell>
        </row>
        <row r="9396">
          <cell r="A9396" t="str">
            <v>000000000413753961</v>
          </cell>
        </row>
        <row r="9397">
          <cell r="A9397" t="str">
            <v>000000000413753962</v>
          </cell>
        </row>
        <row r="9398">
          <cell r="A9398" t="str">
            <v>000000000413753982</v>
          </cell>
        </row>
        <row r="9399">
          <cell r="A9399" t="str">
            <v>000000000413754002</v>
          </cell>
        </row>
        <row r="9400">
          <cell r="A9400" t="str">
            <v>000000000413754003</v>
          </cell>
        </row>
        <row r="9401">
          <cell r="A9401" t="str">
            <v>000000000413754004</v>
          </cell>
        </row>
        <row r="9402">
          <cell r="A9402" t="str">
            <v>000000000413754005</v>
          </cell>
        </row>
        <row r="9403">
          <cell r="A9403" t="str">
            <v>000000000413754006</v>
          </cell>
        </row>
        <row r="9404">
          <cell r="A9404" t="str">
            <v>000000000413754007</v>
          </cell>
        </row>
        <row r="9405">
          <cell r="A9405" t="str">
            <v>000000000413754624</v>
          </cell>
        </row>
        <row r="9406">
          <cell r="A9406" t="str">
            <v>000000000413754643</v>
          </cell>
        </row>
        <row r="9407">
          <cell r="A9407" t="str">
            <v>000000000413754644</v>
          </cell>
        </row>
        <row r="9408">
          <cell r="A9408" t="str">
            <v>000000000413754645</v>
          </cell>
        </row>
        <row r="9409">
          <cell r="A9409" t="str">
            <v>000000000413754646</v>
          </cell>
        </row>
        <row r="9410">
          <cell r="A9410" t="str">
            <v>000000000413754647</v>
          </cell>
        </row>
        <row r="9411">
          <cell r="A9411" t="str">
            <v>000000000413754648</v>
          </cell>
        </row>
        <row r="9412">
          <cell r="A9412" t="str">
            <v>000000000413754649</v>
          </cell>
        </row>
        <row r="9413">
          <cell r="A9413" t="str">
            <v>000000000413754650</v>
          </cell>
        </row>
        <row r="9414">
          <cell r="A9414" t="str">
            <v>000000000413754651</v>
          </cell>
        </row>
        <row r="9415">
          <cell r="A9415" t="str">
            <v>000000000413754652</v>
          </cell>
        </row>
        <row r="9416">
          <cell r="A9416" t="str">
            <v>000000000413754653</v>
          </cell>
        </row>
        <row r="9417">
          <cell r="A9417" t="str">
            <v>000000000413754686</v>
          </cell>
        </row>
        <row r="9418">
          <cell r="A9418" t="str">
            <v>000000000413754687</v>
          </cell>
        </row>
        <row r="9419">
          <cell r="A9419" t="str">
            <v>000000000413754688</v>
          </cell>
        </row>
        <row r="9420">
          <cell r="A9420" t="str">
            <v>000000000413754689</v>
          </cell>
        </row>
        <row r="9421">
          <cell r="A9421" t="str">
            <v>000000000413754690</v>
          </cell>
        </row>
        <row r="9422">
          <cell r="A9422" t="str">
            <v>000000000413754691</v>
          </cell>
        </row>
        <row r="9423">
          <cell r="A9423" t="str">
            <v>000000000413754737</v>
          </cell>
        </row>
        <row r="9424">
          <cell r="A9424" t="str">
            <v>000000000413754738</v>
          </cell>
        </row>
        <row r="9425">
          <cell r="A9425" t="str">
            <v>000000000413754750</v>
          </cell>
        </row>
        <row r="9426">
          <cell r="A9426" t="str">
            <v>000000000413754751</v>
          </cell>
        </row>
        <row r="9427">
          <cell r="A9427" t="str">
            <v>000000000413754752</v>
          </cell>
        </row>
        <row r="9428">
          <cell r="A9428" t="str">
            <v>000000000413756916</v>
          </cell>
        </row>
        <row r="9429">
          <cell r="A9429" t="str">
            <v>000000000413759162</v>
          </cell>
        </row>
        <row r="9430">
          <cell r="A9430" t="str">
            <v>000000000413759163</v>
          </cell>
        </row>
        <row r="9431">
          <cell r="A9431" t="str">
            <v>000000000413759164</v>
          </cell>
        </row>
        <row r="9432">
          <cell r="A9432" t="str">
            <v>000000000413759165</v>
          </cell>
        </row>
        <row r="9433">
          <cell r="A9433" t="str">
            <v>000000000413759166</v>
          </cell>
        </row>
        <row r="9434">
          <cell r="A9434" t="str">
            <v>000000000413759167</v>
          </cell>
        </row>
        <row r="9435">
          <cell r="A9435" t="str">
            <v>000000000413759168</v>
          </cell>
        </row>
        <row r="9436">
          <cell r="A9436" t="str">
            <v>000000000413759945</v>
          </cell>
        </row>
        <row r="9437">
          <cell r="A9437" t="str">
            <v>000000000413759946</v>
          </cell>
        </row>
        <row r="9438">
          <cell r="A9438" t="str">
            <v>000000000413759947</v>
          </cell>
        </row>
        <row r="9439">
          <cell r="A9439" t="str">
            <v>000000000413759948</v>
          </cell>
        </row>
        <row r="9440">
          <cell r="A9440" t="str">
            <v>000000000413759949</v>
          </cell>
        </row>
        <row r="9441">
          <cell r="A9441" t="str">
            <v>000000000413759950</v>
          </cell>
        </row>
        <row r="9442">
          <cell r="A9442" t="str">
            <v>000000000413759951</v>
          </cell>
        </row>
        <row r="9443">
          <cell r="A9443" t="str">
            <v>000000000413759973</v>
          </cell>
        </row>
        <row r="9444">
          <cell r="A9444" t="str">
            <v>000000000413759974</v>
          </cell>
        </row>
        <row r="9445">
          <cell r="A9445" t="str">
            <v>000000000413759975</v>
          </cell>
        </row>
        <row r="9446">
          <cell r="A9446" t="str">
            <v>000000000413759976</v>
          </cell>
        </row>
        <row r="9447">
          <cell r="A9447" t="str">
            <v>000000000413759977</v>
          </cell>
        </row>
        <row r="9448">
          <cell r="A9448" t="str">
            <v>000000000413759978</v>
          </cell>
        </row>
        <row r="9449">
          <cell r="A9449" t="str">
            <v>000000000413759979</v>
          </cell>
        </row>
        <row r="9450">
          <cell r="A9450" t="str">
            <v>000000000413759980</v>
          </cell>
        </row>
        <row r="9451">
          <cell r="A9451" t="str">
            <v>000000000413759991</v>
          </cell>
        </row>
        <row r="9452">
          <cell r="A9452" t="str">
            <v>000000000413760012</v>
          </cell>
        </row>
        <row r="9453">
          <cell r="A9453" t="str">
            <v>000000000413760719</v>
          </cell>
        </row>
        <row r="9454">
          <cell r="A9454" t="str">
            <v>000000000413760720</v>
          </cell>
        </row>
        <row r="9455">
          <cell r="A9455" t="str">
            <v>000000000413760721</v>
          </cell>
        </row>
        <row r="9456">
          <cell r="A9456" t="str">
            <v>000000000413760722</v>
          </cell>
        </row>
        <row r="9457">
          <cell r="A9457" t="str">
            <v>000000000413760723</v>
          </cell>
        </row>
        <row r="9458">
          <cell r="A9458" t="str">
            <v>000000000413760724</v>
          </cell>
        </row>
        <row r="9459">
          <cell r="A9459" t="str">
            <v>000000000413760725</v>
          </cell>
        </row>
        <row r="9460">
          <cell r="A9460" t="str">
            <v>000000000413760726</v>
          </cell>
        </row>
        <row r="9461">
          <cell r="A9461" t="str">
            <v>000000000413760727</v>
          </cell>
        </row>
        <row r="9462">
          <cell r="A9462" t="str">
            <v>000000000413760728</v>
          </cell>
        </row>
        <row r="9463">
          <cell r="A9463" t="str">
            <v>000000000413760730</v>
          </cell>
        </row>
        <row r="9464">
          <cell r="A9464" t="str">
            <v>000000000413760731</v>
          </cell>
        </row>
        <row r="9465">
          <cell r="A9465" t="str">
            <v>000000000413760732</v>
          </cell>
        </row>
        <row r="9466">
          <cell r="A9466" t="str">
            <v>000000000413760733</v>
          </cell>
        </row>
        <row r="9467">
          <cell r="A9467" t="str">
            <v>000000000413760734</v>
          </cell>
        </row>
        <row r="9468">
          <cell r="A9468" t="str">
            <v>000000000413760735</v>
          </cell>
        </row>
        <row r="9469">
          <cell r="A9469" t="str">
            <v>000000000413761513</v>
          </cell>
        </row>
        <row r="9470">
          <cell r="A9470" t="str">
            <v>000000000413761523</v>
          </cell>
        </row>
        <row r="9471">
          <cell r="A9471" t="str">
            <v>000000000413761539</v>
          </cell>
        </row>
        <row r="9472">
          <cell r="A9472" t="str">
            <v>000000000413761540</v>
          </cell>
        </row>
        <row r="9473">
          <cell r="A9473" t="str">
            <v>000000000413761541</v>
          </cell>
        </row>
        <row r="9474">
          <cell r="A9474" t="str">
            <v>000000000413761563</v>
          </cell>
        </row>
        <row r="9475">
          <cell r="A9475" t="str">
            <v>000000000413761564</v>
          </cell>
        </row>
        <row r="9476">
          <cell r="A9476" t="str">
            <v>000000000413761565</v>
          </cell>
        </row>
        <row r="9477">
          <cell r="A9477" t="str">
            <v>000000000413761566</v>
          </cell>
        </row>
        <row r="9478">
          <cell r="A9478" t="str">
            <v>000000000413863784</v>
          </cell>
        </row>
        <row r="9479">
          <cell r="A9479" t="str">
            <v>000000000413863804</v>
          </cell>
        </row>
        <row r="9480">
          <cell r="A9480" t="str">
            <v>000000000413863805</v>
          </cell>
        </row>
        <row r="9481">
          <cell r="A9481" t="str">
            <v>000000000413863806</v>
          </cell>
        </row>
        <row r="9482">
          <cell r="A9482" t="str">
            <v>000000000413863835</v>
          </cell>
        </row>
        <row r="9483">
          <cell r="A9483" t="str">
            <v>000000000413863909</v>
          </cell>
        </row>
        <row r="9484">
          <cell r="A9484" t="str">
            <v>000000000413863989</v>
          </cell>
        </row>
        <row r="9485">
          <cell r="A9485" t="str">
            <v>000000000413864000</v>
          </cell>
        </row>
        <row r="9486">
          <cell r="A9486" t="str">
            <v>000000000413864001</v>
          </cell>
        </row>
        <row r="9487">
          <cell r="A9487" t="str">
            <v>000000000413864070</v>
          </cell>
        </row>
        <row r="9488">
          <cell r="A9488" t="str">
            <v>000000000413864099</v>
          </cell>
        </row>
        <row r="9489">
          <cell r="A9489" t="str">
            <v>000000000413864135</v>
          </cell>
        </row>
        <row r="9490">
          <cell r="A9490" t="str">
            <v>000000000413864170</v>
          </cell>
        </row>
        <row r="9491">
          <cell r="A9491" t="str">
            <v>000000000413864256</v>
          </cell>
        </row>
        <row r="9492">
          <cell r="A9492" t="str">
            <v>000000000413864257</v>
          </cell>
        </row>
        <row r="9493">
          <cell r="A9493" t="str">
            <v>000000000413864300</v>
          </cell>
        </row>
        <row r="9494">
          <cell r="A9494" t="str">
            <v>000000000413864408</v>
          </cell>
        </row>
        <row r="9495">
          <cell r="A9495" t="str">
            <v>000000000413864409</v>
          </cell>
        </row>
        <row r="9496">
          <cell r="A9496" t="str">
            <v>000000000413934808</v>
          </cell>
        </row>
        <row r="9497">
          <cell r="A9497" t="str">
            <v>000000000413936309</v>
          </cell>
        </row>
        <row r="9498">
          <cell r="A9498" t="str">
            <v>000000000413940770</v>
          </cell>
        </row>
        <row r="9499">
          <cell r="A9499" t="str">
            <v>000000000413941581</v>
          </cell>
        </row>
        <row r="9500">
          <cell r="A9500" t="str">
            <v>000000000413941622</v>
          </cell>
        </row>
        <row r="9501">
          <cell r="A9501" t="str">
            <v>000000000413943889</v>
          </cell>
        </row>
        <row r="9502">
          <cell r="A9502" t="str">
            <v>000000000413946079</v>
          </cell>
        </row>
        <row r="9503">
          <cell r="A9503" t="str">
            <v>000000000413946080</v>
          </cell>
        </row>
        <row r="9504">
          <cell r="A9504" t="str">
            <v>000000000413946081</v>
          </cell>
        </row>
        <row r="9505">
          <cell r="A9505" t="str">
            <v>000000000413946082</v>
          </cell>
        </row>
        <row r="9506">
          <cell r="A9506" t="str">
            <v>000000000413946083</v>
          </cell>
        </row>
        <row r="9507">
          <cell r="A9507" t="str">
            <v>000000000413946084</v>
          </cell>
        </row>
        <row r="9508">
          <cell r="A9508" t="str">
            <v>000000000413946085</v>
          </cell>
        </row>
        <row r="9509">
          <cell r="A9509" t="str">
            <v>000000000413946086</v>
          </cell>
        </row>
        <row r="9510">
          <cell r="A9510" t="str">
            <v>000000000413946087</v>
          </cell>
        </row>
        <row r="9511">
          <cell r="A9511" t="str">
            <v>000000000413946088</v>
          </cell>
        </row>
        <row r="9512">
          <cell r="A9512" t="str">
            <v>000000000413946091</v>
          </cell>
        </row>
        <row r="9513">
          <cell r="A9513" t="str">
            <v>000000000413946769</v>
          </cell>
        </row>
        <row r="9514">
          <cell r="A9514" t="str">
            <v>000000000413946792</v>
          </cell>
        </row>
        <row r="9515">
          <cell r="A9515" t="str">
            <v>000000000413946793</v>
          </cell>
        </row>
        <row r="9516">
          <cell r="A9516" t="str">
            <v>000000000413946794</v>
          </cell>
        </row>
        <row r="9517">
          <cell r="A9517" t="str">
            <v>000000000413946795</v>
          </cell>
        </row>
        <row r="9518">
          <cell r="A9518" t="str">
            <v>000000000413946796</v>
          </cell>
        </row>
        <row r="9519">
          <cell r="A9519" t="str">
            <v>000000000413946810</v>
          </cell>
        </row>
        <row r="9520">
          <cell r="A9520" t="str">
            <v>000000000413946827</v>
          </cell>
        </row>
        <row r="9521">
          <cell r="A9521" t="str">
            <v>000000000413946828</v>
          </cell>
        </row>
        <row r="9522">
          <cell r="A9522" t="str">
            <v>000000000413946872</v>
          </cell>
        </row>
        <row r="9523">
          <cell r="A9523" t="str">
            <v>000000000413946873</v>
          </cell>
        </row>
        <row r="9524">
          <cell r="A9524" t="str">
            <v>000000000413946874</v>
          </cell>
        </row>
        <row r="9525">
          <cell r="A9525" t="str">
            <v>000000000413946875</v>
          </cell>
        </row>
        <row r="9526">
          <cell r="A9526" t="str">
            <v>000000000413946880</v>
          </cell>
        </row>
        <row r="9527">
          <cell r="A9527" t="str">
            <v>000000000413946881</v>
          </cell>
        </row>
        <row r="9528">
          <cell r="A9528" t="str">
            <v>000000000413946883</v>
          </cell>
        </row>
        <row r="9529">
          <cell r="A9529" t="str">
            <v>000000000413947546</v>
          </cell>
        </row>
        <row r="9530">
          <cell r="A9530" t="str">
            <v>000000000413947547</v>
          </cell>
        </row>
        <row r="9531">
          <cell r="A9531" t="str">
            <v>000000000413947548</v>
          </cell>
        </row>
        <row r="9532">
          <cell r="A9532" t="str">
            <v>000000000413947549</v>
          </cell>
        </row>
        <row r="9533">
          <cell r="A9533" t="str">
            <v>000000000413947550</v>
          </cell>
        </row>
        <row r="9534">
          <cell r="A9534" t="str">
            <v>000000000413947564</v>
          </cell>
        </row>
        <row r="9535">
          <cell r="A9535" t="str">
            <v>000000000413947566</v>
          </cell>
        </row>
        <row r="9536">
          <cell r="A9536" t="str">
            <v>000000000413947660</v>
          </cell>
        </row>
        <row r="9537">
          <cell r="A9537" t="str">
            <v>000000000413947661</v>
          </cell>
        </row>
        <row r="9538">
          <cell r="A9538" t="str">
            <v>000000000413947662</v>
          </cell>
        </row>
        <row r="9539">
          <cell r="A9539" t="str">
            <v>000000000413947678</v>
          </cell>
        </row>
        <row r="9540">
          <cell r="A9540" t="str">
            <v>000000000413947692</v>
          </cell>
        </row>
        <row r="9541">
          <cell r="A9541" t="str">
            <v>000000000413947693</v>
          </cell>
        </row>
        <row r="9542">
          <cell r="A9542" t="str">
            <v>000000000413947694</v>
          </cell>
        </row>
        <row r="9543">
          <cell r="A9543" t="str">
            <v>000000000413947695</v>
          </cell>
        </row>
        <row r="9544">
          <cell r="A9544" t="str">
            <v>000000000413947696</v>
          </cell>
        </row>
        <row r="9545">
          <cell r="A9545" t="str">
            <v>000000000413948298</v>
          </cell>
        </row>
        <row r="9546">
          <cell r="A9546" t="str">
            <v>000000000413948299</v>
          </cell>
        </row>
        <row r="9547">
          <cell r="A9547" t="str">
            <v>000000000413948312</v>
          </cell>
        </row>
        <row r="9548">
          <cell r="A9548" t="str">
            <v>000000000413948313</v>
          </cell>
        </row>
        <row r="9549">
          <cell r="A9549" t="str">
            <v>000000000413948314</v>
          </cell>
        </row>
        <row r="9550">
          <cell r="A9550" t="str">
            <v>000000000413948315</v>
          </cell>
        </row>
        <row r="9551">
          <cell r="A9551" t="str">
            <v>000000000413948316</v>
          </cell>
        </row>
        <row r="9552">
          <cell r="A9552" t="str">
            <v>000000000413948317</v>
          </cell>
        </row>
        <row r="9553">
          <cell r="A9553" t="str">
            <v>000000000413948318</v>
          </cell>
        </row>
        <row r="9554">
          <cell r="A9554" t="str">
            <v>000000000413948329</v>
          </cell>
        </row>
        <row r="9555">
          <cell r="A9555" t="str">
            <v>000000000413948333</v>
          </cell>
        </row>
        <row r="9556">
          <cell r="A9556" t="str">
            <v>000000000413948334</v>
          </cell>
        </row>
        <row r="9557">
          <cell r="A9557" t="str">
            <v>000000000413948335</v>
          </cell>
        </row>
        <row r="9558">
          <cell r="A9558" t="str">
            <v>000000000413948336</v>
          </cell>
        </row>
        <row r="9559">
          <cell r="A9559" t="str">
            <v>000000000413948337</v>
          </cell>
        </row>
        <row r="9560">
          <cell r="A9560" t="str">
            <v>000000000413948358</v>
          </cell>
        </row>
        <row r="9561">
          <cell r="A9561" t="str">
            <v>000000000413948359</v>
          </cell>
        </row>
        <row r="9562">
          <cell r="A9562" t="str">
            <v>000000000413948376</v>
          </cell>
        </row>
        <row r="9563">
          <cell r="A9563" t="str">
            <v>000000000413948377</v>
          </cell>
        </row>
        <row r="9564">
          <cell r="A9564" t="str">
            <v>000000000413948378</v>
          </cell>
        </row>
        <row r="9565">
          <cell r="A9565" t="str">
            <v>000000000413948379</v>
          </cell>
        </row>
        <row r="9566">
          <cell r="A9566" t="str">
            <v>000000000413949131</v>
          </cell>
        </row>
        <row r="9567">
          <cell r="A9567" t="str">
            <v>000000000413949132</v>
          </cell>
        </row>
        <row r="9568">
          <cell r="A9568" t="str">
            <v>000000000413949153</v>
          </cell>
        </row>
        <row r="9569">
          <cell r="A9569" t="str">
            <v>000000000413949155</v>
          </cell>
        </row>
        <row r="9570">
          <cell r="A9570" t="str">
            <v>000000000413949156</v>
          </cell>
        </row>
        <row r="9571">
          <cell r="A9571" t="str">
            <v>000000000413949157</v>
          </cell>
        </row>
        <row r="9572">
          <cell r="A9572" t="str">
            <v>000000000413949158</v>
          </cell>
        </row>
        <row r="9573">
          <cell r="A9573" t="str">
            <v>000000000413949159</v>
          </cell>
        </row>
        <row r="9574">
          <cell r="A9574" t="str">
            <v>000000000413949160</v>
          </cell>
        </row>
        <row r="9575">
          <cell r="A9575" t="str">
            <v>000000000413949161</v>
          </cell>
        </row>
        <row r="9576">
          <cell r="A9576" t="str">
            <v>000000000413949162</v>
          </cell>
        </row>
        <row r="9577">
          <cell r="A9577" t="str">
            <v>000000000413949163</v>
          </cell>
        </row>
        <row r="9578">
          <cell r="A9578" t="str">
            <v>000000000413949164</v>
          </cell>
        </row>
        <row r="9579">
          <cell r="A9579" t="str">
            <v>000000000413949165</v>
          </cell>
        </row>
        <row r="9580">
          <cell r="A9580" t="str">
            <v>000000000413949882</v>
          </cell>
        </row>
        <row r="9581">
          <cell r="A9581" t="str">
            <v>000000000413949883</v>
          </cell>
        </row>
        <row r="9582">
          <cell r="A9582" t="str">
            <v>000000000413949884</v>
          </cell>
        </row>
        <row r="9583">
          <cell r="A9583" t="str">
            <v>000000000413949885</v>
          </cell>
        </row>
        <row r="9584">
          <cell r="A9584" t="str">
            <v>000000000413949886</v>
          </cell>
        </row>
        <row r="9585">
          <cell r="A9585" t="str">
            <v>000000000413949887</v>
          </cell>
        </row>
        <row r="9586">
          <cell r="A9586" t="str">
            <v>000000000413949888</v>
          </cell>
        </row>
        <row r="9587">
          <cell r="A9587" t="str">
            <v>000000000413949889</v>
          </cell>
        </row>
        <row r="9588">
          <cell r="A9588" t="str">
            <v>000000000413949902</v>
          </cell>
        </row>
        <row r="9589">
          <cell r="A9589" t="str">
            <v>000000000413949903</v>
          </cell>
        </row>
        <row r="9590">
          <cell r="A9590" t="str">
            <v>000000000413949904</v>
          </cell>
        </row>
        <row r="9591">
          <cell r="A9591" t="str">
            <v>000000000413950634</v>
          </cell>
        </row>
        <row r="9592">
          <cell r="A9592" t="str">
            <v>000000000413950641</v>
          </cell>
        </row>
        <row r="9593">
          <cell r="A9593" t="str">
            <v>000000000413950660</v>
          </cell>
        </row>
        <row r="9594">
          <cell r="A9594" t="str">
            <v>000000000413950661</v>
          </cell>
        </row>
        <row r="9595">
          <cell r="A9595" t="str">
            <v>000000000413950662</v>
          </cell>
        </row>
        <row r="9596">
          <cell r="A9596" t="str">
            <v>000000000413950663</v>
          </cell>
        </row>
        <row r="9597">
          <cell r="A9597" t="str">
            <v>000000000413950679</v>
          </cell>
        </row>
        <row r="9598">
          <cell r="A9598" t="str">
            <v>000000000413950680</v>
          </cell>
        </row>
        <row r="9599">
          <cell r="A9599" t="str">
            <v>000000000413950681</v>
          </cell>
        </row>
        <row r="9600">
          <cell r="A9600" t="str">
            <v>000000000413950682</v>
          </cell>
        </row>
        <row r="9601">
          <cell r="A9601" t="str">
            <v>000000000413950683</v>
          </cell>
        </row>
        <row r="9602">
          <cell r="A9602" t="str">
            <v>000000000413950684</v>
          </cell>
        </row>
        <row r="9603">
          <cell r="A9603" t="str">
            <v>000000000413950690</v>
          </cell>
        </row>
        <row r="9604">
          <cell r="A9604" t="str">
            <v>000000000413951369</v>
          </cell>
        </row>
        <row r="9605">
          <cell r="A9605" t="str">
            <v>000000000413955106</v>
          </cell>
        </row>
        <row r="9606">
          <cell r="A9606" t="str">
            <v>000000000413955107</v>
          </cell>
        </row>
        <row r="9607">
          <cell r="A9607" t="str">
            <v>000000000413955108</v>
          </cell>
        </row>
        <row r="9608">
          <cell r="A9608" t="str">
            <v>000000000413955116</v>
          </cell>
        </row>
        <row r="9609">
          <cell r="A9609" t="str">
            <v>000000000413955124</v>
          </cell>
        </row>
        <row r="9610">
          <cell r="A9610" t="str">
            <v>000000000413955142</v>
          </cell>
        </row>
        <row r="9611">
          <cell r="A9611" t="str">
            <v>000000000413955252</v>
          </cell>
        </row>
        <row r="9612">
          <cell r="A9612" t="str">
            <v>000000000413955253</v>
          </cell>
        </row>
        <row r="9613">
          <cell r="A9613" t="str">
            <v>000000000413955254</v>
          </cell>
        </row>
        <row r="9614">
          <cell r="A9614" t="str">
            <v>000000000413955255</v>
          </cell>
        </row>
        <row r="9615">
          <cell r="A9615" t="str">
            <v>000000000413955945</v>
          </cell>
        </row>
        <row r="9616">
          <cell r="A9616" t="str">
            <v>000000000413955946</v>
          </cell>
        </row>
        <row r="9617">
          <cell r="A9617" t="str">
            <v>000000000413955947</v>
          </cell>
        </row>
        <row r="9618">
          <cell r="A9618" t="str">
            <v>000000000413955948</v>
          </cell>
        </row>
        <row r="9619">
          <cell r="A9619" t="str">
            <v>000000000413955949</v>
          </cell>
        </row>
        <row r="9620">
          <cell r="A9620" t="str">
            <v>000000000413955950</v>
          </cell>
        </row>
        <row r="9621">
          <cell r="A9621" t="str">
            <v>000000000413955972</v>
          </cell>
        </row>
        <row r="9622">
          <cell r="A9622" t="str">
            <v>000000000413955973</v>
          </cell>
        </row>
        <row r="9623">
          <cell r="A9623" t="str">
            <v>000000000413955974</v>
          </cell>
        </row>
        <row r="9624">
          <cell r="A9624" t="str">
            <v>000000000413955975</v>
          </cell>
        </row>
        <row r="9625">
          <cell r="A9625" t="str">
            <v>000000000413955990</v>
          </cell>
        </row>
        <row r="9626">
          <cell r="A9626" t="str">
            <v>000000000413956014</v>
          </cell>
        </row>
        <row r="9627">
          <cell r="A9627" t="str">
            <v>000000000413956015</v>
          </cell>
        </row>
        <row r="9628">
          <cell r="A9628" t="str">
            <v>000000000413956016</v>
          </cell>
        </row>
        <row r="9629">
          <cell r="A9629" t="str">
            <v>000000000413956032</v>
          </cell>
        </row>
        <row r="9630">
          <cell r="A9630" t="str">
            <v>000000000413956731</v>
          </cell>
        </row>
        <row r="9631">
          <cell r="A9631" t="str">
            <v>000000000413956740</v>
          </cell>
        </row>
        <row r="9632">
          <cell r="A9632" t="str">
            <v>000000000413956755</v>
          </cell>
        </row>
        <row r="9633">
          <cell r="A9633" t="str">
            <v>000000000413956756</v>
          </cell>
        </row>
        <row r="9634">
          <cell r="A9634" t="str">
            <v>000000000413956757</v>
          </cell>
        </row>
        <row r="9635">
          <cell r="A9635" t="str">
            <v>000000000413956780</v>
          </cell>
        </row>
        <row r="9636">
          <cell r="A9636" t="str">
            <v>000000000413956781</v>
          </cell>
        </row>
        <row r="9637">
          <cell r="A9637" t="str">
            <v>000000000413956782</v>
          </cell>
        </row>
        <row r="9638">
          <cell r="A9638" t="str">
            <v>000000000414001368</v>
          </cell>
        </row>
        <row r="9639">
          <cell r="A9639" t="str">
            <v>000000000414062708</v>
          </cell>
        </row>
        <row r="9640">
          <cell r="A9640" t="str">
            <v>000000000414065244</v>
          </cell>
        </row>
        <row r="9641">
          <cell r="A9641" t="str">
            <v>000000000414067652</v>
          </cell>
        </row>
        <row r="9642">
          <cell r="A9642" t="str">
            <v>000000000414072826</v>
          </cell>
        </row>
        <row r="9643">
          <cell r="A9643" t="str">
            <v>000000000414077996</v>
          </cell>
        </row>
        <row r="9644">
          <cell r="A9644" t="str">
            <v>000000000414079012</v>
          </cell>
        </row>
        <row r="9645">
          <cell r="A9645" t="str">
            <v>000000000414080219</v>
          </cell>
        </row>
        <row r="9646">
          <cell r="A9646" t="str">
            <v>000000000414080241</v>
          </cell>
        </row>
        <row r="9647">
          <cell r="A9647" t="str">
            <v>000000000414084196</v>
          </cell>
        </row>
        <row r="9648">
          <cell r="A9648" t="str">
            <v>000000000414104058</v>
          </cell>
        </row>
        <row r="9649">
          <cell r="A9649" t="str">
            <v>000000000414110816</v>
          </cell>
        </row>
        <row r="9650">
          <cell r="A9650" t="str">
            <v>000000000414111509</v>
          </cell>
        </row>
        <row r="9651">
          <cell r="A9651" t="str">
            <v>000000000414114501</v>
          </cell>
        </row>
        <row r="9652">
          <cell r="A9652" t="str">
            <v>000000000414114502</v>
          </cell>
        </row>
        <row r="9653">
          <cell r="A9653" t="str">
            <v>000000000414115363</v>
          </cell>
        </row>
        <row r="9654">
          <cell r="A9654" t="str">
            <v>000000000414115364</v>
          </cell>
        </row>
        <row r="9655">
          <cell r="A9655" t="str">
            <v>000000000414115365</v>
          </cell>
        </row>
        <row r="9656">
          <cell r="A9656" t="str">
            <v>000000000414115366</v>
          </cell>
        </row>
        <row r="9657">
          <cell r="A9657" t="str">
            <v>000000000414115367</v>
          </cell>
        </row>
        <row r="9658">
          <cell r="A9658" t="str">
            <v>000000000414115368</v>
          </cell>
        </row>
        <row r="9659">
          <cell r="A9659" t="str">
            <v>000000000414115371</v>
          </cell>
        </row>
        <row r="9660">
          <cell r="A9660" t="str">
            <v>000000000414115381</v>
          </cell>
        </row>
        <row r="9661">
          <cell r="A9661" t="str">
            <v>000000000414115394</v>
          </cell>
        </row>
        <row r="9662">
          <cell r="A9662" t="str">
            <v>000000000414115395</v>
          </cell>
        </row>
        <row r="9663">
          <cell r="A9663" t="str">
            <v>000000000414115396</v>
          </cell>
        </row>
        <row r="9664">
          <cell r="A9664" t="str">
            <v>000000000414115397</v>
          </cell>
        </row>
        <row r="9665">
          <cell r="A9665" t="str">
            <v>000000000414115398</v>
          </cell>
        </row>
        <row r="9666">
          <cell r="A9666" t="str">
            <v>000000000414115399</v>
          </cell>
        </row>
        <row r="9667">
          <cell r="A9667" t="str">
            <v>000000000414116046</v>
          </cell>
        </row>
        <row r="9668">
          <cell r="A9668" t="str">
            <v>000000000414116066</v>
          </cell>
        </row>
        <row r="9669">
          <cell r="A9669" t="str">
            <v>000000000414116086</v>
          </cell>
        </row>
        <row r="9670">
          <cell r="A9670" t="str">
            <v>000000000414116087</v>
          </cell>
        </row>
        <row r="9671">
          <cell r="A9671" t="str">
            <v>000000000414116088</v>
          </cell>
        </row>
        <row r="9672">
          <cell r="A9672" t="str">
            <v>000000000414116089</v>
          </cell>
        </row>
        <row r="9673">
          <cell r="A9673" t="str">
            <v>000000000414116126</v>
          </cell>
        </row>
        <row r="9674">
          <cell r="A9674" t="str">
            <v>000000000414116127</v>
          </cell>
        </row>
        <row r="9675">
          <cell r="A9675" t="str">
            <v>000000000414116128</v>
          </cell>
        </row>
        <row r="9676">
          <cell r="A9676" t="str">
            <v>000000000414116129</v>
          </cell>
        </row>
        <row r="9677">
          <cell r="A9677" t="str">
            <v>000000000414116130</v>
          </cell>
        </row>
        <row r="9678">
          <cell r="A9678" t="str">
            <v>000000000414116131</v>
          </cell>
        </row>
        <row r="9679">
          <cell r="A9679" t="str">
            <v>000000000414116132</v>
          </cell>
        </row>
        <row r="9680">
          <cell r="A9680" t="str">
            <v>000000000414116133</v>
          </cell>
        </row>
        <row r="9681">
          <cell r="A9681" t="str">
            <v>000000000414116148</v>
          </cell>
        </row>
        <row r="9682">
          <cell r="A9682" t="str">
            <v>000000000414116149</v>
          </cell>
        </row>
        <row r="9683">
          <cell r="A9683" t="str">
            <v>000000000414116150</v>
          </cell>
        </row>
        <row r="9684">
          <cell r="A9684" t="str">
            <v>000000000414116151</v>
          </cell>
        </row>
        <row r="9685">
          <cell r="A9685" t="str">
            <v>000000000414116152</v>
          </cell>
        </row>
        <row r="9686">
          <cell r="A9686" t="str">
            <v>000000000414116153</v>
          </cell>
        </row>
        <row r="9687">
          <cell r="A9687" t="str">
            <v>000000000414116793</v>
          </cell>
        </row>
        <row r="9688">
          <cell r="A9688" t="str">
            <v>000000000414116802</v>
          </cell>
        </row>
        <row r="9689">
          <cell r="A9689" t="str">
            <v>000000000414116806</v>
          </cell>
        </row>
        <row r="9690">
          <cell r="A9690" t="str">
            <v>000000000414116815</v>
          </cell>
        </row>
        <row r="9691">
          <cell r="A9691" t="str">
            <v>000000000414116816</v>
          </cell>
        </row>
        <row r="9692">
          <cell r="A9692" t="str">
            <v>000000000414116817</v>
          </cell>
        </row>
        <row r="9693">
          <cell r="A9693" t="str">
            <v>000000000414116818</v>
          </cell>
        </row>
        <row r="9694">
          <cell r="A9694" t="str">
            <v>000000000414116819</v>
          </cell>
        </row>
        <row r="9695">
          <cell r="A9695" t="str">
            <v>000000000414116820</v>
          </cell>
        </row>
        <row r="9696">
          <cell r="A9696" t="str">
            <v>000000000414116821</v>
          </cell>
        </row>
        <row r="9697">
          <cell r="A9697" t="str">
            <v>000000000414116822</v>
          </cell>
        </row>
        <row r="9698">
          <cell r="A9698" t="str">
            <v>000000000414116823</v>
          </cell>
        </row>
        <row r="9699">
          <cell r="A9699" t="str">
            <v>000000000414116824</v>
          </cell>
        </row>
        <row r="9700">
          <cell r="A9700" t="str">
            <v>000000000414116856</v>
          </cell>
        </row>
        <row r="9701">
          <cell r="A9701" t="str">
            <v>000000000414116857</v>
          </cell>
        </row>
        <row r="9702">
          <cell r="A9702" t="str">
            <v>000000000414116858</v>
          </cell>
        </row>
        <row r="9703">
          <cell r="A9703" t="str">
            <v>000000000414116859</v>
          </cell>
        </row>
        <row r="9704">
          <cell r="A9704" t="str">
            <v>000000000414117521</v>
          </cell>
        </row>
        <row r="9705">
          <cell r="A9705" t="str">
            <v>000000000414117531</v>
          </cell>
        </row>
        <row r="9706">
          <cell r="A9706" t="str">
            <v>000000000414117532</v>
          </cell>
        </row>
        <row r="9707">
          <cell r="A9707" t="str">
            <v>000000000414117533</v>
          </cell>
        </row>
        <row r="9708">
          <cell r="A9708" t="str">
            <v>000000000414117534</v>
          </cell>
        </row>
        <row r="9709">
          <cell r="A9709" t="str">
            <v>000000000414117535</v>
          </cell>
        </row>
        <row r="9710">
          <cell r="A9710" t="str">
            <v>000000000414117536</v>
          </cell>
        </row>
        <row r="9711">
          <cell r="A9711" t="str">
            <v>000000000414117537</v>
          </cell>
        </row>
        <row r="9712">
          <cell r="A9712" t="str">
            <v>000000000414117557</v>
          </cell>
        </row>
        <row r="9713">
          <cell r="A9713" t="str">
            <v>000000000414117577</v>
          </cell>
        </row>
        <row r="9714">
          <cell r="A9714" t="str">
            <v>000000000414117612</v>
          </cell>
        </row>
        <row r="9715">
          <cell r="A9715" t="str">
            <v>000000000414117613</v>
          </cell>
        </row>
        <row r="9716">
          <cell r="A9716" t="str">
            <v>000000000414117624</v>
          </cell>
        </row>
        <row r="9717">
          <cell r="A9717" t="str">
            <v>000000000414117625</v>
          </cell>
        </row>
        <row r="9718">
          <cell r="A9718" t="str">
            <v>000000000414117635</v>
          </cell>
        </row>
        <row r="9719">
          <cell r="A9719" t="str">
            <v>000000000414117636</v>
          </cell>
        </row>
        <row r="9720">
          <cell r="A9720" t="str">
            <v>000000000414117637</v>
          </cell>
        </row>
        <row r="9721">
          <cell r="A9721" t="str">
            <v>000000000414117638</v>
          </cell>
        </row>
        <row r="9722">
          <cell r="A9722" t="str">
            <v>000000000414117639</v>
          </cell>
        </row>
        <row r="9723">
          <cell r="A9723" t="str">
            <v>000000000414117640</v>
          </cell>
        </row>
        <row r="9724">
          <cell r="A9724" t="str">
            <v>000000000414118301</v>
          </cell>
        </row>
        <row r="9725">
          <cell r="A9725" t="str">
            <v>000000000414118302</v>
          </cell>
        </row>
        <row r="9726">
          <cell r="A9726" t="str">
            <v>000000000414118303</v>
          </cell>
        </row>
        <row r="9727">
          <cell r="A9727" t="str">
            <v>000000000414118316</v>
          </cell>
        </row>
        <row r="9728">
          <cell r="A9728" t="str">
            <v>000000000414118317</v>
          </cell>
        </row>
        <row r="9729">
          <cell r="A9729" t="str">
            <v>000000000414118318</v>
          </cell>
        </row>
        <row r="9730">
          <cell r="A9730" t="str">
            <v>000000000414118319</v>
          </cell>
        </row>
        <row r="9731">
          <cell r="A9731" t="str">
            <v>000000000414118334</v>
          </cell>
        </row>
        <row r="9732">
          <cell r="A9732" t="str">
            <v>000000000414118335</v>
          </cell>
        </row>
        <row r="9733">
          <cell r="A9733" t="str">
            <v>000000000414118336</v>
          </cell>
        </row>
        <row r="9734">
          <cell r="A9734" t="str">
            <v>000000000414118337</v>
          </cell>
        </row>
        <row r="9735">
          <cell r="A9735" t="str">
            <v>000000000414118338</v>
          </cell>
        </row>
        <row r="9736">
          <cell r="A9736" t="str">
            <v>000000000414118339</v>
          </cell>
        </row>
        <row r="9737">
          <cell r="A9737" t="str">
            <v>000000000414118357</v>
          </cell>
        </row>
        <row r="9738">
          <cell r="A9738" t="str">
            <v>000000000414118358</v>
          </cell>
        </row>
        <row r="9739">
          <cell r="A9739" t="str">
            <v>000000000414118393</v>
          </cell>
        </row>
        <row r="9740">
          <cell r="A9740" t="str">
            <v>000000000414118411</v>
          </cell>
        </row>
        <row r="9741">
          <cell r="A9741" t="str">
            <v>000000000414118412</v>
          </cell>
        </row>
        <row r="9742">
          <cell r="A9742" t="str">
            <v>000000000414119029</v>
          </cell>
        </row>
        <row r="9743">
          <cell r="A9743" t="str">
            <v>000000000414119048</v>
          </cell>
        </row>
        <row r="9744">
          <cell r="A9744" t="str">
            <v>000000000414119049</v>
          </cell>
        </row>
        <row r="9745">
          <cell r="A9745" t="str">
            <v>000000000414119050</v>
          </cell>
        </row>
        <row r="9746">
          <cell r="A9746" t="str">
            <v>000000000414119060</v>
          </cell>
        </row>
        <row r="9747">
          <cell r="A9747" t="str">
            <v>000000000414119061</v>
          </cell>
        </row>
        <row r="9748">
          <cell r="A9748" t="str">
            <v>000000000414119076</v>
          </cell>
        </row>
        <row r="9749">
          <cell r="A9749" t="str">
            <v>000000000414119082</v>
          </cell>
        </row>
        <row r="9750">
          <cell r="A9750" t="str">
            <v>000000000414119894</v>
          </cell>
        </row>
        <row r="9751">
          <cell r="A9751" t="str">
            <v>000000000414119895</v>
          </cell>
        </row>
        <row r="9752">
          <cell r="A9752" t="str">
            <v>000000000414119896</v>
          </cell>
        </row>
        <row r="9753">
          <cell r="A9753" t="str">
            <v>000000000414119897</v>
          </cell>
        </row>
        <row r="9754">
          <cell r="A9754" t="str">
            <v>000000000414120648</v>
          </cell>
        </row>
        <row r="9755">
          <cell r="A9755" t="str">
            <v>000000000414124263</v>
          </cell>
        </row>
        <row r="9756">
          <cell r="A9756" t="str">
            <v>000000000414124264</v>
          </cell>
        </row>
        <row r="9757">
          <cell r="A9757" t="str">
            <v>000000000414124265</v>
          </cell>
        </row>
        <row r="9758">
          <cell r="A9758" t="str">
            <v>000000000414124266</v>
          </cell>
        </row>
        <row r="9759">
          <cell r="A9759" t="str">
            <v>000000000414124267</v>
          </cell>
        </row>
        <row r="9760">
          <cell r="A9760" t="str">
            <v>000000000414124268</v>
          </cell>
        </row>
        <row r="9761">
          <cell r="A9761" t="str">
            <v>000000000414124269</v>
          </cell>
        </row>
        <row r="9762">
          <cell r="A9762" t="str">
            <v>000000000414124361</v>
          </cell>
        </row>
        <row r="9763">
          <cell r="A9763" t="str">
            <v>000000000414124362</v>
          </cell>
        </row>
        <row r="9764">
          <cell r="A9764" t="str">
            <v>000000000414124363</v>
          </cell>
        </row>
        <row r="9765">
          <cell r="A9765" t="str">
            <v>000000000414124364</v>
          </cell>
        </row>
        <row r="9766">
          <cell r="A9766" t="str">
            <v>000000000414124365</v>
          </cell>
        </row>
        <row r="9767">
          <cell r="A9767" t="str">
            <v>000000000414124366</v>
          </cell>
        </row>
        <row r="9768">
          <cell r="A9768" t="str">
            <v>000000000414124367</v>
          </cell>
        </row>
        <row r="9769">
          <cell r="A9769" t="str">
            <v>000000000414124389</v>
          </cell>
        </row>
        <row r="9770">
          <cell r="A9770" t="str">
            <v>000000000414124390</v>
          </cell>
        </row>
        <row r="9771">
          <cell r="A9771" t="str">
            <v>000000000414124396</v>
          </cell>
        </row>
        <row r="9772">
          <cell r="A9772" t="str">
            <v>000000000414125039</v>
          </cell>
        </row>
        <row r="9773">
          <cell r="A9773" t="str">
            <v>000000000414125040</v>
          </cell>
        </row>
        <row r="9774">
          <cell r="A9774" t="str">
            <v>000000000414125041</v>
          </cell>
        </row>
        <row r="9775">
          <cell r="A9775" t="str">
            <v>000000000414125042</v>
          </cell>
        </row>
        <row r="9776">
          <cell r="A9776" t="str">
            <v>000000000414125043</v>
          </cell>
        </row>
        <row r="9777">
          <cell r="A9777" t="str">
            <v>000000000414125057</v>
          </cell>
        </row>
        <row r="9778">
          <cell r="A9778" t="str">
            <v>000000000414125071</v>
          </cell>
        </row>
        <row r="9779">
          <cell r="A9779" t="str">
            <v>000000000414125072</v>
          </cell>
        </row>
        <row r="9780">
          <cell r="A9780" t="str">
            <v>000000000414125073</v>
          </cell>
        </row>
        <row r="9781">
          <cell r="A9781" t="str">
            <v>000000000414125074</v>
          </cell>
        </row>
        <row r="9782">
          <cell r="A9782" t="str">
            <v>000000000414125075</v>
          </cell>
        </row>
        <row r="9783">
          <cell r="A9783" t="str">
            <v>000000000414125090</v>
          </cell>
        </row>
        <row r="9784">
          <cell r="A9784" t="str">
            <v>000000000414125091</v>
          </cell>
        </row>
        <row r="9785">
          <cell r="A9785" t="str">
            <v>000000000414125092</v>
          </cell>
        </row>
        <row r="9786">
          <cell r="A9786" t="str">
            <v>000000000414125099</v>
          </cell>
        </row>
        <row r="9787">
          <cell r="A9787" t="str">
            <v>000000000414125100</v>
          </cell>
        </row>
        <row r="9788">
          <cell r="A9788" t="str">
            <v>000000000414125101</v>
          </cell>
        </row>
        <row r="9789">
          <cell r="A9789" t="str">
            <v>000000000414125102</v>
          </cell>
        </row>
        <row r="9790">
          <cell r="A9790" t="str">
            <v>000000000414125877</v>
          </cell>
        </row>
        <row r="9791">
          <cell r="A9791" t="str">
            <v>000000000414232865</v>
          </cell>
        </row>
        <row r="9792">
          <cell r="A9792" t="str">
            <v>000000000414430150</v>
          </cell>
        </row>
        <row r="9793">
          <cell r="A9793" t="str">
            <v>000000000414436970</v>
          </cell>
        </row>
        <row r="9794">
          <cell r="A9794" t="str">
            <v>000000000414440033</v>
          </cell>
        </row>
        <row r="9795">
          <cell r="A9795" t="str">
            <v>000000000414440034</v>
          </cell>
        </row>
        <row r="9796">
          <cell r="A9796" t="str">
            <v>000000000414440124</v>
          </cell>
        </row>
        <row r="9797">
          <cell r="A9797" t="str">
            <v>000000000414440125</v>
          </cell>
        </row>
        <row r="9798">
          <cell r="A9798" t="str">
            <v>000000000414440126</v>
          </cell>
        </row>
        <row r="9799">
          <cell r="A9799" t="str">
            <v>000000000414440127</v>
          </cell>
        </row>
        <row r="9800">
          <cell r="A9800" t="str">
            <v>000000000414440128</v>
          </cell>
        </row>
        <row r="9801">
          <cell r="A9801" t="str">
            <v>000000000414440129</v>
          </cell>
        </row>
        <row r="9802">
          <cell r="A9802" t="str">
            <v>000000000414440130</v>
          </cell>
        </row>
        <row r="9803">
          <cell r="A9803" t="str">
            <v>000000000414440131</v>
          </cell>
        </row>
        <row r="9804">
          <cell r="A9804" t="str">
            <v>000000000414440132</v>
          </cell>
        </row>
        <row r="9805">
          <cell r="A9805" t="str">
            <v>000000000414440133</v>
          </cell>
        </row>
        <row r="9806">
          <cell r="A9806" t="str">
            <v>000000000414440759</v>
          </cell>
        </row>
        <row r="9807">
          <cell r="A9807" t="str">
            <v>000000000414440760</v>
          </cell>
        </row>
        <row r="9808">
          <cell r="A9808" t="str">
            <v>000000000414440761</v>
          </cell>
        </row>
        <row r="9809">
          <cell r="A9809" t="str">
            <v>000000000414440798</v>
          </cell>
        </row>
        <row r="9810">
          <cell r="A9810" t="str">
            <v>000000000414440822</v>
          </cell>
        </row>
        <row r="9811">
          <cell r="A9811" t="str">
            <v>000000000414440823</v>
          </cell>
        </row>
        <row r="9812">
          <cell r="A9812" t="str">
            <v>000000000414440843</v>
          </cell>
        </row>
        <row r="9813">
          <cell r="A9813" t="str">
            <v>000000000414440844</v>
          </cell>
        </row>
        <row r="9814">
          <cell r="A9814" t="str">
            <v>000000000414440845</v>
          </cell>
        </row>
        <row r="9815">
          <cell r="A9815" t="str">
            <v>000000000414440855</v>
          </cell>
        </row>
        <row r="9816">
          <cell r="A9816" t="str">
            <v>000000000414440856</v>
          </cell>
        </row>
        <row r="9817">
          <cell r="A9817" t="str">
            <v>000000000414440857</v>
          </cell>
        </row>
        <row r="9818">
          <cell r="A9818" t="str">
            <v>000000000414440858</v>
          </cell>
        </row>
        <row r="9819">
          <cell r="A9819" t="str">
            <v>000000000414440859</v>
          </cell>
        </row>
        <row r="9820">
          <cell r="A9820" t="str">
            <v>000000000414440860</v>
          </cell>
        </row>
        <row r="9821">
          <cell r="A9821" t="str">
            <v>000000000414440879</v>
          </cell>
        </row>
        <row r="9822">
          <cell r="A9822" t="str">
            <v>000000000414440880</v>
          </cell>
        </row>
        <row r="9823">
          <cell r="A9823" t="str">
            <v>000000000414440881</v>
          </cell>
        </row>
        <row r="9824">
          <cell r="A9824" t="str">
            <v>000000000414440882</v>
          </cell>
        </row>
        <row r="9825">
          <cell r="A9825" t="str">
            <v>000000000414440883</v>
          </cell>
        </row>
        <row r="9826">
          <cell r="A9826" t="str">
            <v>000000000414440884</v>
          </cell>
        </row>
        <row r="9827">
          <cell r="A9827" t="str">
            <v>000000000414441506</v>
          </cell>
        </row>
        <row r="9828">
          <cell r="A9828" t="str">
            <v>000000000414441507</v>
          </cell>
        </row>
        <row r="9829">
          <cell r="A9829" t="str">
            <v>000000000414441508</v>
          </cell>
        </row>
        <row r="9830">
          <cell r="A9830" t="str">
            <v>000000000414441570</v>
          </cell>
        </row>
        <row r="9831">
          <cell r="A9831" t="str">
            <v>000000000414441571</v>
          </cell>
        </row>
        <row r="9832">
          <cell r="A9832" t="str">
            <v>000000000414441572</v>
          </cell>
        </row>
        <row r="9833">
          <cell r="A9833" t="str">
            <v>000000000414441573</v>
          </cell>
        </row>
        <row r="9834">
          <cell r="A9834" t="str">
            <v>000000000414441574</v>
          </cell>
        </row>
        <row r="9835">
          <cell r="A9835" t="str">
            <v>000000000414441575</v>
          </cell>
        </row>
        <row r="9836">
          <cell r="A9836" t="str">
            <v>000000000414441576</v>
          </cell>
        </row>
        <row r="9837">
          <cell r="A9837" t="str">
            <v>000000000414441610</v>
          </cell>
        </row>
        <row r="9838">
          <cell r="A9838" t="str">
            <v>000000000414441611</v>
          </cell>
        </row>
        <row r="9839">
          <cell r="A9839" t="str">
            <v>000000000414441612</v>
          </cell>
        </row>
        <row r="9840">
          <cell r="A9840" t="str">
            <v>000000000414441613</v>
          </cell>
        </row>
        <row r="9841">
          <cell r="A9841" t="str">
            <v>000000000414441614</v>
          </cell>
        </row>
        <row r="9842">
          <cell r="A9842" t="str">
            <v>000000000414441615</v>
          </cell>
        </row>
        <row r="9843">
          <cell r="A9843" t="str">
            <v>000000000414441616</v>
          </cell>
        </row>
        <row r="9844">
          <cell r="A9844" t="str">
            <v>000000000414442332</v>
          </cell>
        </row>
        <row r="9845">
          <cell r="A9845" t="str">
            <v>000000000414442333</v>
          </cell>
        </row>
        <row r="9846">
          <cell r="A9846" t="str">
            <v>000000000414442334</v>
          </cell>
        </row>
        <row r="9847">
          <cell r="A9847" t="str">
            <v>000000000414442335</v>
          </cell>
        </row>
        <row r="9848">
          <cell r="A9848" t="str">
            <v>000000000414442336</v>
          </cell>
        </row>
        <row r="9849">
          <cell r="A9849" t="str">
            <v>000000000414442337</v>
          </cell>
        </row>
        <row r="9850">
          <cell r="A9850" t="str">
            <v>000000000414442347</v>
          </cell>
        </row>
        <row r="9851">
          <cell r="A9851" t="str">
            <v>000000000414442350</v>
          </cell>
        </row>
        <row r="9852">
          <cell r="A9852" t="str">
            <v>000000000414442367</v>
          </cell>
        </row>
        <row r="9853">
          <cell r="A9853" t="str">
            <v>000000000414442368</v>
          </cell>
        </row>
        <row r="9854">
          <cell r="A9854" t="str">
            <v>000000000414442378</v>
          </cell>
        </row>
        <row r="9855">
          <cell r="A9855" t="str">
            <v>000000000414442379</v>
          </cell>
        </row>
        <row r="9856">
          <cell r="A9856" t="str">
            <v>000000000414442380</v>
          </cell>
        </row>
        <row r="9857">
          <cell r="A9857" t="str">
            <v>000000000414442381</v>
          </cell>
        </row>
        <row r="9858">
          <cell r="A9858" t="str">
            <v>000000000414442382</v>
          </cell>
        </row>
        <row r="9859">
          <cell r="A9859" t="str">
            <v>000000000414442383</v>
          </cell>
        </row>
        <row r="9860">
          <cell r="A9860" t="str">
            <v>000000000414443118</v>
          </cell>
        </row>
        <row r="9861">
          <cell r="A9861" t="str">
            <v>000000000414443125</v>
          </cell>
        </row>
        <row r="9862">
          <cell r="A9862" t="str">
            <v>000000000414443126</v>
          </cell>
        </row>
        <row r="9863">
          <cell r="A9863" t="str">
            <v>000000000414443127</v>
          </cell>
        </row>
        <row r="9864">
          <cell r="A9864" t="str">
            <v>000000000414443128</v>
          </cell>
        </row>
        <row r="9865">
          <cell r="A9865" t="str">
            <v>000000000414443129</v>
          </cell>
        </row>
        <row r="9866">
          <cell r="A9866" t="str">
            <v>000000000414443130</v>
          </cell>
        </row>
        <row r="9867">
          <cell r="A9867" t="str">
            <v>000000000414443131</v>
          </cell>
        </row>
        <row r="9868">
          <cell r="A9868" t="str">
            <v>000000000414443136</v>
          </cell>
        </row>
        <row r="9869">
          <cell r="A9869" t="str">
            <v>000000000414443760</v>
          </cell>
        </row>
        <row r="9870">
          <cell r="A9870" t="str">
            <v>000000000414443767</v>
          </cell>
        </row>
        <row r="9871">
          <cell r="A9871" t="str">
            <v>000000000414443768</v>
          </cell>
        </row>
        <row r="9872">
          <cell r="A9872" t="str">
            <v>000000000414443778</v>
          </cell>
        </row>
        <row r="9873">
          <cell r="A9873" t="str">
            <v>000000000414443795</v>
          </cell>
        </row>
        <row r="9874">
          <cell r="A9874" t="str">
            <v>000000000414443796</v>
          </cell>
        </row>
        <row r="9875">
          <cell r="A9875" t="str">
            <v>000000000414443821</v>
          </cell>
        </row>
        <row r="9876">
          <cell r="A9876" t="str">
            <v>000000000414443822</v>
          </cell>
        </row>
        <row r="9877">
          <cell r="A9877" t="str">
            <v>000000000414443823</v>
          </cell>
        </row>
        <row r="9878">
          <cell r="A9878" t="str">
            <v>000000000414443824</v>
          </cell>
        </row>
        <row r="9879">
          <cell r="A9879" t="str">
            <v>000000000414443825</v>
          </cell>
        </row>
        <row r="9880">
          <cell r="A9880" t="str">
            <v>000000000414443826</v>
          </cell>
        </row>
        <row r="9881">
          <cell r="A9881" t="str">
            <v>000000000414443827</v>
          </cell>
        </row>
        <row r="9882">
          <cell r="A9882" t="str">
            <v>000000000414443828</v>
          </cell>
        </row>
        <row r="9883">
          <cell r="A9883" t="str">
            <v>000000000414443829</v>
          </cell>
        </row>
        <row r="9884">
          <cell r="A9884" t="str">
            <v>000000000414443842</v>
          </cell>
        </row>
        <row r="9885">
          <cell r="A9885" t="str">
            <v>000000000414443843</v>
          </cell>
        </row>
        <row r="9886">
          <cell r="A9886" t="str">
            <v>000000000414443844</v>
          </cell>
        </row>
        <row r="9887">
          <cell r="A9887" t="str">
            <v>000000000414443845</v>
          </cell>
        </row>
        <row r="9888">
          <cell r="A9888" t="str">
            <v>000000000414443846</v>
          </cell>
        </row>
        <row r="9889">
          <cell r="A9889" t="str">
            <v>000000000414443867</v>
          </cell>
        </row>
        <row r="9890">
          <cell r="A9890" t="str">
            <v>000000000414443873</v>
          </cell>
        </row>
        <row r="9891">
          <cell r="A9891" t="str">
            <v>000000000414443893</v>
          </cell>
        </row>
        <row r="9892">
          <cell r="A9892" t="str">
            <v>000000000414443894</v>
          </cell>
        </row>
        <row r="9893">
          <cell r="A9893" t="str">
            <v>000000000414443904</v>
          </cell>
        </row>
        <row r="9894">
          <cell r="A9894" t="str">
            <v>000000000414445266</v>
          </cell>
        </row>
        <row r="9895">
          <cell r="A9895" t="str">
            <v>000000000414445300</v>
          </cell>
        </row>
        <row r="9896">
          <cell r="A9896" t="str">
            <v>000000000414449140</v>
          </cell>
        </row>
        <row r="9897">
          <cell r="A9897" t="str">
            <v>000000000414449191</v>
          </cell>
        </row>
        <row r="9898">
          <cell r="A9898" t="str">
            <v>000000000414449192</v>
          </cell>
        </row>
        <row r="9899">
          <cell r="A9899" t="str">
            <v>000000000414449193</v>
          </cell>
        </row>
        <row r="9900">
          <cell r="A9900" t="str">
            <v>000000000414449194</v>
          </cell>
        </row>
        <row r="9901">
          <cell r="A9901" t="str">
            <v>000000000414449195</v>
          </cell>
        </row>
        <row r="9902">
          <cell r="A9902" t="str">
            <v>000000000414449196</v>
          </cell>
        </row>
        <row r="9903">
          <cell r="A9903" t="str">
            <v>000000000414449212</v>
          </cell>
        </row>
        <row r="9904">
          <cell r="A9904" t="str">
            <v>000000000414449213</v>
          </cell>
        </row>
        <row r="9905">
          <cell r="A9905" t="str">
            <v>000000000414449214</v>
          </cell>
        </row>
        <row r="9906">
          <cell r="A9906" t="str">
            <v>000000000414449215</v>
          </cell>
        </row>
        <row r="9907">
          <cell r="A9907" t="str">
            <v>000000000414449814</v>
          </cell>
        </row>
        <row r="9908">
          <cell r="A9908" t="str">
            <v>000000000414449815</v>
          </cell>
        </row>
        <row r="9909">
          <cell r="A9909" t="str">
            <v>000000000414449816</v>
          </cell>
        </row>
        <row r="9910">
          <cell r="A9910" t="str">
            <v>000000000414449817</v>
          </cell>
        </row>
        <row r="9911">
          <cell r="A9911" t="str">
            <v>000000000414449842</v>
          </cell>
        </row>
        <row r="9912">
          <cell r="A9912" t="str">
            <v>000000000414449843</v>
          </cell>
        </row>
        <row r="9913">
          <cell r="A9913" t="str">
            <v>000000000414449844</v>
          </cell>
        </row>
        <row r="9914">
          <cell r="A9914" t="str">
            <v>000000000414449845</v>
          </cell>
        </row>
        <row r="9915">
          <cell r="A9915" t="str">
            <v>000000000414449846</v>
          </cell>
        </row>
        <row r="9916">
          <cell r="A9916" t="str">
            <v>000000000414449880</v>
          </cell>
        </row>
        <row r="9917">
          <cell r="A9917" t="str">
            <v>000000000414449881</v>
          </cell>
        </row>
        <row r="9918">
          <cell r="A9918" t="str">
            <v>000000000414449885</v>
          </cell>
        </row>
        <row r="9919">
          <cell r="A9919" t="str">
            <v>000000000414449886</v>
          </cell>
        </row>
        <row r="9920">
          <cell r="A9920" t="str">
            <v>000000000414449888</v>
          </cell>
        </row>
        <row r="9921">
          <cell r="A9921" t="str">
            <v>000000000414449902</v>
          </cell>
        </row>
        <row r="9922">
          <cell r="A9922" t="str">
            <v>000000000414449903</v>
          </cell>
        </row>
        <row r="9923">
          <cell r="A9923" t="str">
            <v>000000000414449904</v>
          </cell>
        </row>
        <row r="9924">
          <cell r="A9924" t="str">
            <v>000000000414449905</v>
          </cell>
        </row>
        <row r="9925">
          <cell r="A9925" t="str">
            <v>000000000414449906</v>
          </cell>
        </row>
        <row r="9926">
          <cell r="A9926" t="str">
            <v>000000000414449907</v>
          </cell>
        </row>
        <row r="9927">
          <cell r="A9927" t="str">
            <v>000000000414449908</v>
          </cell>
        </row>
        <row r="9928">
          <cell r="A9928" t="str">
            <v>000000000414449917</v>
          </cell>
        </row>
        <row r="9929">
          <cell r="A9929" t="str">
            <v>000000000414449935</v>
          </cell>
        </row>
        <row r="9930">
          <cell r="A9930" t="str">
            <v>000000000414449937</v>
          </cell>
        </row>
        <row r="9931">
          <cell r="A9931" t="str">
            <v>000000000414449938</v>
          </cell>
        </row>
        <row r="9932">
          <cell r="A9932" t="str">
            <v>000000000414449939</v>
          </cell>
        </row>
        <row r="9933">
          <cell r="A9933" t="str">
            <v>000000000414449940</v>
          </cell>
        </row>
        <row r="9934">
          <cell r="A9934" t="str">
            <v>000000000414450683</v>
          </cell>
        </row>
        <row r="9935">
          <cell r="A9935" t="str">
            <v>000000000414450684</v>
          </cell>
        </row>
        <row r="9936">
          <cell r="A9936" t="str">
            <v>000000000414450685</v>
          </cell>
        </row>
        <row r="9937">
          <cell r="A9937" t="str">
            <v>000000000414450686</v>
          </cell>
        </row>
        <row r="9938">
          <cell r="A9938" t="str">
            <v>000000000414450687</v>
          </cell>
        </row>
        <row r="9939">
          <cell r="A9939" t="str">
            <v>000000000414450688</v>
          </cell>
        </row>
        <row r="9940">
          <cell r="A9940" t="str">
            <v>000000000414621081</v>
          </cell>
        </row>
        <row r="9941">
          <cell r="A9941" t="str">
            <v>000000000414622223</v>
          </cell>
        </row>
        <row r="9942">
          <cell r="A9942" t="str">
            <v>000000000414622224</v>
          </cell>
        </row>
        <row r="9943">
          <cell r="A9943" t="str">
            <v>000000000414640556</v>
          </cell>
        </row>
        <row r="9944">
          <cell r="A9944" t="str">
            <v>000000000414640557</v>
          </cell>
        </row>
        <row r="9945">
          <cell r="A9945" t="str">
            <v>000000000414640558</v>
          </cell>
        </row>
        <row r="9946">
          <cell r="A9946" t="str">
            <v>000000000414687892</v>
          </cell>
        </row>
        <row r="9947">
          <cell r="A9947" t="str">
            <v>000000000414689498</v>
          </cell>
        </row>
        <row r="9948">
          <cell r="A9948" t="str">
            <v>000000000414689499</v>
          </cell>
        </row>
        <row r="9949">
          <cell r="A9949" t="str">
            <v>000000000414690990</v>
          </cell>
        </row>
        <row r="9950">
          <cell r="A9950" t="str">
            <v>000000000414690991</v>
          </cell>
        </row>
        <row r="9951">
          <cell r="A9951" t="str">
            <v>000000000414693243</v>
          </cell>
        </row>
        <row r="9952">
          <cell r="A9952" t="str">
            <v>000000000414697659</v>
          </cell>
        </row>
        <row r="9953">
          <cell r="A9953" t="str">
            <v>000000000414697660</v>
          </cell>
        </row>
        <row r="9954">
          <cell r="A9954" t="str">
            <v>000000000414697661</v>
          </cell>
        </row>
        <row r="9955">
          <cell r="A9955" t="str">
            <v>000000000414697669</v>
          </cell>
        </row>
        <row r="9956">
          <cell r="A9956" t="str">
            <v>000000000414697670</v>
          </cell>
        </row>
        <row r="9957">
          <cell r="A9957" t="str">
            <v>000000000414697681</v>
          </cell>
        </row>
        <row r="9958">
          <cell r="A9958" t="str">
            <v>000000000414697701</v>
          </cell>
        </row>
        <row r="9959">
          <cell r="A9959" t="str">
            <v>000000000414697702</v>
          </cell>
        </row>
        <row r="9960">
          <cell r="A9960" t="str">
            <v>000000000414697758</v>
          </cell>
        </row>
        <row r="9961">
          <cell r="A9961" t="str">
            <v>000000000414697759</v>
          </cell>
        </row>
        <row r="9962">
          <cell r="A9962" t="str">
            <v>000000000414697760</v>
          </cell>
        </row>
        <row r="9963">
          <cell r="A9963" t="str">
            <v>000000000414697761</v>
          </cell>
        </row>
        <row r="9964">
          <cell r="A9964" t="str">
            <v>000000000414697762</v>
          </cell>
        </row>
        <row r="9965">
          <cell r="A9965" t="str">
            <v>000000000414697763</v>
          </cell>
        </row>
        <row r="9966">
          <cell r="A9966" t="str">
            <v>000000000414697764</v>
          </cell>
        </row>
        <row r="9967">
          <cell r="A9967" t="str">
            <v>000000000414697765</v>
          </cell>
        </row>
        <row r="9968">
          <cell r="A9968" t="str">
            <v>000000000414697766</v>
          </cell>
        </row>
        <row r="9969">
          <cell r="A9969" t="str">
            <v>000000000414697770</v>
          </cell>
        </row>
        <row r="9970">
          <cell r="A9970" t="str">
            <v>000000000414697776</v>
          </cell>
        </row>
        <row r="9971">
          <cell r="A9971" t="str">
            <v>000000000414697793</v>
          </cell>
        </row>
        <row r="9972">
          <cell r="A9972" t="str">
            <v>000000000414697794</v>
          </cell>
        </row>
        <row r="9973">
          <cell r="A9973" t="str">
            <v>000000000414698438</v>
          </cell>
        </row>
        <row r="9974">
          <cell r="A9974" t="str">
            <v>000000000414698439</v>
          </cell>
        </row>
        <row r="9975">
          <cell r="A9975" t="str">
            <v>000000000414698440</v>
          </cell>
        </row>
        <row r="9976">
          <cell r="A9976" t="str">
            <v>000000000414698442</v>
          </cell>
        </row>
        <row r="9977">
          <cell r="A9977" t="str">
            <v>000000000414698454</v>
          </cell>
        </row>
        <row r="9978">
          <cell r="A9978" t="str">
            <v>000000000414698455</v>
          </cell>
        </row>
        <row r="9979">
          <cell r="A9979" t="str">
            <v>000000000414698456</v>
          </cell>
        </row>
        <row r="9980">
          <cell r="A9980" t="str">
            <v>000000000414698457</v>
          </cell>
        </row>
        <row r="9981">
          <cell r="A9981" t="str">
            <v>000000000414698458</v>
          </cell>
        </row>
        <row r="9982">
          <cell r="A9982" t="str">
            <v>000000000414698459</v>
          </cell>
        </row>
        <row r="9983">
          <cell r="A9983" t="str">
            <v>000000000414698460</v>
          </cell>
        </row>
        <row r="9984">
          <cell r="A9984" t="str">
            <v>000000000414698464</v>
          </cell>
        </row>
        <row r="9985">
          <cell r="A9985" t="str">
            <v>000000000414698465</v>
          </cell>
        </row>
        <row r="9986">
          <cell r="A9986" t="str">
            <v>000000000414698466</v>
          </cell>
        </row>
        <row r="9987">
          <cell r="A9987" t="str">
            <v>000000000414698474</v>
          </cell>
        </row>
        <row r="9988">
          <cell r="A9988" t="str">
            <v>000000000414698525</v>
          </cell>
        </row>
        <row r="9989">
          <cell r="A9989" t="str">
            <v>000000000414698526</v>
          </cell>
        </row>
        <row r="9990">
          <cell r="A9990" t="str">
            <v>000000000414698527</v>
          </cell>
        </row>
        <row r="9991">
          <cell r="A9991" t="str">
            <v>000000000414698528</v>
          </cell>
        </row>
        <row r="9992">
          <cell r="A9992" t="str">
            <v>000000000414699217</v>
          </cell>
        </row>
        <row r="9993">
          <cell r="A9993" t="str">
            <v>000000000414699225</v>
          </cell>
        </row>
        <row r="9994">
          <cell r="A9994" t="str">
            <v>000000000414699226</v>
          </cell>
        </row>
        <row r="9995">
          <cell r="A9995" t="str">
            <v>000000000414699227</v>
          </cell>
        </row>
        <row r="9996">
          <cell r="A9996" t="str">
            <v>000000000414699228</v>
          </cell>
        </row>
        <row r="9997">
          <cell r="A9997" t="str">
            <v>000000000414699229</v>
          </cell>
        </row>
        <row r="9998">
          <cell r="A9998" t="str">
            <v>000000000414699230</v>
          </cell>
        </row>
        <row r="9999">
          <cell r="A9999" t="str">
            <v>000000000414699872</v>
          </cell>
        </row>
        <row r="10000">
          <cell r="A10000" t="str">
            <v>000000000414699888</v>
          </cell>
        </row>
        <row r="10001">
          <cell r="A10001" t="str">
            <v>000000000414699919</v>
          </cell>
        </row>
        <row r="10002">
          <cell r="A10002" t="str">
            <v>000000000414699920</v>
          </cell>
        </row>
        <row r="10003">
          <cell r="A10003" t="str">
            <v>000000000414699921</v>
          </cell>
        </row>
        <row r="10004">
          <cell r="A10004" t="str">
            <v>000000000414699929</v>
          </cell>
        </row>
        <row r="10005">
          <cell r="A10005" t="str">
            <v>000000000414699930</v>
          </cell>
        </row>
        <row r="10006">
          <cell r="A10006" t="str">
            <v>000000000414699931</v>
          </cell>
        </row>
        <row r="10007">
          <cell r="A10007" t="str">
            <v>000000000414699932</v>
          </cell>
        </row>
        <row r="10008">
          <cell r="A10008" t="str">
            <v>000000000414699933</v>
          </cell>
        </row>
        <row r="10009">
          <cell r="A10009" t="str">
            <v>000000000414699934</v>
          </cell>
        </row>
        <row r="10010">
          <cell r="A10010" t="str">
            <v>000000000414699935</v>
          </cell>
        </row>
        <row r="10011">
          <cell r="A10011" t="str">
            <v>000000000414699936</v>
          </cell>
        </row>
        <row r="10012">
          <cell r="A10012" t="str">
            <v>000000000414699937</v>
          </cell>
        </row>
        <row r="10013">
          <cell r="A10013" t="str">
            <v>000000000414699954</v>
          </cell>
        </row>
        <row r="10014">
          <cell r="A10014" t="str">
            <v>000000000414699955</v>
          </cell>
        </row>
        <row r="10015">
          <cell r="A10015" t="str">
            <v>000000000414699956</v>
          </cell>
        </row>
        <row r="10016">
          <cell r="A10016" t="str">
            <v>000000000414699957</v>
          </cell>
        </row>
        <row r="10017">
          <cell r="A10017" t="str">
            <v>000000000414699961</v>
          </cell>
        </row>
        <row r="10018">
          <cell r="A10018" t="str">
            <v>000000000414699975</v>
          </cell>
        </row>
        <row r="10019">
          <cell r="A10019" t="str">
            <v>000000000414699976</v>
          </cell>
        </row>
        <row r="10020">
          <cell r="A10020" t="str">
            <v>000000000414699977</v>
          </cell>
        </row>
        <row r="10021">
          <cell r="A10021" t="str">
            <v>000000000414699978</v>
          </cell>
        </row>
        <row r="10022">
          <cell r="A10022" t="str">
            <v>000000000414699979</v>
          </cell>
        </row>
        <row r="10023">
          <cell r="A10023" t="str">
            <v>000000000414700625</v>
          </cell>
        </row>
        <row r="10024">
          <cell r="A10024" t="str">
            <v>000000000414700626</v>
          </cell>
        </row>
        <row r="10025">
          <cell r="A10025" t="str">
            <v>000000000414700627</v>
          </cell>
        </row>
        <row r="10026">
          <cell r="A10026" t="str">
            <v>000000000414700628</v>
          </cell>
        </row>
        <row r="10027">
          <cell r="A10027" t="str">
            <v>000000000414700629</v>
          </cell>
        </row>
        <row r="10028">
          <cell r="A10028" t="str">
            <v>000000000414700630</v>
          </cell>
        </row>
        <row r="10029">
          <cell r="A10029" t="str">
            <v>000000000414700682</v>
          </cell>
        </row>
        <row r="10030">
          <cell r="A10030" t="str">
            <v>000000000414700683</v>
          </cell>
        </row>
        <row r="10031">
          <cell r="A10031" t="str">
            <v>000000000414700684</v>
          </cell>
        </row>
        <row r="10032">
          <cell r="A10032" t="str">
            <v>000000000414700685</v>
          </cell>
        </row>
        <row r="10033">
          <cell r="A10033" t="str">
            <v>000000000414700720</v>
          </cell>
        </row>
        <row r="10034">
          <cell r="A10034" t="str">
            <v>000000000414700721</v>
          </cell>
        </row>
        <row r="10035">
          <cell r="A10035" t="str">
            <v>000000000414700722</v>
          </cell>
        </row>
        <row r="10036">
          <cell r="A10036" t="str">
            <v>000000000414700723</v>
          </cell>
        </row>
        <row r="10037">
          <cell r="A10037" t="str">
            <v>000000000414700724</v>
          </cell>
        </row>
        <row r="10038">
          <cell r="A10038" t="str">
            <v>000000000414700738</v>
          </cell>
        </row>
        <row r="10039">
          <cell r="A10039" t="str">
            <v>000000000414700758</v>
          </cell>
        </row>
        <row r="10040">
          <cell r="A10040" t="str">
            <v>000000000414701409</v>
          </cell>
        </row>
        <row r="10041">
          <cell r="A10041" t="str">
            <v>000000000414701410</v>
          </cell>
        </row>
        <row r="10042">
          <cell r="A10042" t="str">
            <v>000000000414701411</v>
          </cell>
        </row>
        <row r="10043">
          <cell r="A10043" t="str">
            <v>000000000414701412</v>
          </cell>
        </row>
        <row r="10044">
          <cell r="A10044" t="str">
            <v>000000000414701465</v>
          </cell>
        </row>
        <row r="10045">
          <cell r="A10045" t="str">
            <v>000000000414701514</v>
          </cell>
        </row>
        <row r="10046">
          <cell r="A10046" t="str">
            <v>000000000414701518</v>
          </cell>
        </row>
        <row r="10047">
          <cell r="A10047" t="str">
            <v>000000000414701519</v>
          </cell>
        </row>
        <row r="10048">
          <cell r="A10048" t="str">
            <v>000000000414701520</v>
          </cell>
        </row>
        <row r="10049">
          <cell r="A10049" t="str">
            <v>000000000414701521</v>
          </cell>
        </row>
        <row r="10050">
          <cell r="A10050" t="str">
            <v>000000000414701536</v>
          </cell>
        </row>
        <row r="10051">
          <cell r="A10051" t="str">
            <v>000000000414701537</v>
          </cell>
        </row>
        <row r="10052">
          <cell r="A10052" t="str">
            <v>000000000414701538</v>
          </cell>
        </row>
        <row r="10053">
          <cell r="A10053" t="str">
            <v>000000000414702225</v>
          </cell>
        </row>
        <row r="10054">
          <cell r="A10054" t="str">
            <v>000000000414702226</v>
          </cell>
        </row>
        <row r="10055">
          <cell r="A10055" t="str">
            <v>000000000414702961</v>
          </cell>
        </row>
        <row r="10056">
          <cell r="A10056" t="str">
            <v>000000000414706701</v>
          </cell>
        </row>
        <row r="10057">
          <cell r="A10057" t="str">
            <v>000000000414706702</v>
          </cell>
        </row>
        <row r="10058">
          <cell r="A10058" t="str">
            <v>000000000414706703</v>
          </cell>
        </row>
        <row r="10059">
          <cell r="A10059" t="str">
            <v>000000000414706704</v>
          </cell>
        </row>
        <row r="10060">
          <cell r="A10060" t="str">
            <v>000000000414706705</v>
          </cell>
        </row>
        <row r="10061">
          <cell r="A10061" t="str">
            <v>000000000414706734</v>
          </cell>
        </row>
        <row r="10062">
          <cell r="A10062" t="str">
            <v>000000000414706735</v>
          </cell>
        </row>
        <row r="10063">
          <cell r="A10063" t="str">
            <v>000000000414706736</v>
          </cell>
        </row>
        <row r="10064">
          <cell r="A10064" t="str">
            <v>000000000414706737</v>
          </cell>
        </row>
        <row r="10065">
          <cell r="A10065" t="str">
            <v>000000000414706752</v>
          </cell>
        </row>
        <row r="10066">
          <cell r="A10066" t="str">
            <v>000000000414706753</v>
          </cell>
        </row>
        <row r="10067">
          <cell r="A10067" t="str">
            <v>000000000414706754</v>
          </cell>
        </row>
        <row r="10068">
          <cell r="A10068" t="str">
            <v>000000000414706755</v>
          </cell>
        </row>
        <row r="10069">
          <cell r="A10069" t="str">
            <v>000000000414706756</v>
          </cell>
        </row>
        <row r="10070">
          <cell r="A10070" t="str">
            <v>000000000414706763</v>
          </cell>
        </row>
        <row r="10071">
          <cell r="A10071" t="str">
            <v>000000000414707496</v>
          </cell>
        </row>
        <row r="10072">
          <cell r="A10072" t="str">
            <v>000000000414707508</v>
          </cell>
        </row>
        <row r="10073">
          <cell r="A10073" t="str">
            <v>000000000414707509</v>
          </cell>
        </row>
        <row r="10074">
          <cell r="A10074" t="str">
            <v>000000000414707510</v>
          </cell>
        </row>
        <row r="10075">
          <cell r="A10075" t="str">
            <v>000000000414707511</v>
          </cell>
        </row>
        <row r="10076">
          <cell r="A10076" t="str">
            <v>000000000414707512</v>
          </cell>
        </row>
        <row r="10077">
          <cell r="A10077" t="str">
            <v>000000000414707513</v>
          </cell>
        </row>
        <row r="10078">
          <cell r="A10078" t="str">
            <v>000000000414707514</v>
          </cell>
        </row>
        <row r="10079">
          <cell r="A10079" t="str">
            <v>000000000414707522</v>
          </cell>
        </row>
        <row r="10080">
          <cell r="A10080" t="str">
            <v>000000000414707532</v>
          </cell>
        </row>
        <row r="10081">
          <cell r="A10081" t="str">
            <v>000000000414707533</v>
          </cell>
        </row>
        <row r="10082">
          <cell r="A10082" t="str">
            <v>000000000414707541</v>
          </cell>
        </row>
        <row r="10083">
          <cell r="A10083" t="str">
            <v>000000000414707563</v>
          </cell>
        </row>
        <row r="10084">
          <cell r="A10084" t="str">
            <v>000000000414707564</v>
          </cell>
        </row>
        <row r="10085">
          <cell r="A10085" t="str">
            <v>000000000414734539</v>
          </cell>
        </row>
        <row r="10086">
          <cell r="A10086" t="str">
            <v>000000000414734783</v>
          </cell>
        </row>
        <row r="10087">
          <cell r="A10087" t="str">
            <v>000000000414840281</v>
          </cell>
        </row>
        <row r="10088">
          <cell r="A10088" t="str">
            <v>000000000414845560</v>
          </cell>
        </row>
        <row r="10089">
          <cell r="A10089" t="str">
            <v>000000000414845589</v>
          </cell>
        </row>
        <row r="10090">
          <cell r="A10090" t="str">
            <v>000000000414848543</v>
          </cell>
        </row>
        <row r="10091">
          <cell r="A10091" t="str">
            <v>000000000414852262</v>
          </cell>
        </row>
        <row r="10092">
          <cell r="A10092" t="str">
            <v>000000000414852263</v>
          </cell>
        </row>
        <row r="10093">
          <cell r="A10093" t="str">
            <v>000000000414852264</v>
          </cell>
        </row>
        <row r="10094">
          <cell r="A10094" t="str">
            <v>000000000414852265</v>
          </cell>
        </row>
        <row r="10095">
          <cell r="A10095" t="str">
            <v>000000000414852266</v>
          </cell>
        </row>
        <row r="10096">
          <cell r="A10096" t="str">
            <v>000000000414852267</v>
          </cell>
        </row>
        <row r="10097">
          <cell r="A10097" t="str">
            <v>000000000414852268</v>
          </cell>
        </row>
        <row r="10098">
          <cell r="A10098" t="str">
            <v>000000000414852335</v>
          </cell>
        </row>
        <row r="10099">
          <cell r="A10099" t="str">
            <v>000000000414852345</v>
          </cell>
        </row>
        <row r="10100">
          <cell r="A10100" t="str">
            <v>000000000414852346</v>
          </cell>
        </row>
        <row r="10101">
          <cell r="A10101" t="str">
            <v>000000000414852347</v>
          </cell>
        </row>
        <row r="10102">
          <cell r="A10102" t="str">
            <v>000000000414852348</v>
          </cell>
        </row>
        <row r="10103">
          <cell r="A10103" t="str">
            <v>000000000414852359</v>
          </cell>
        </row>
        <row r="10104">
          <cell r="A10104" t="str">
            <v>000000000414852360</v>
          </cell>
        </row>
        <row r="10105">
          <cell r="A10105" t="str">
            <v>000000000414852361</v>
          </cell>
        </row>
        <row r="10106">
          <cell r="A10106" t="str">
            <v>000000000414852362</v>
          </cell>
        </row>
        <row r="10107">
          <cell r="A10107" t="str">
            <v>000000000414852363</v>
          </cell>
        </row>
        <row r="10108">
          <cell r="A10108" t="str">
            <v>000000000414852364</v>
          </cell>
        </row>
        <row r="10109">
          <cell r="A10109" t="str">
            <v>000000000414852365</v>
          </cell>
        </row>
        <row r="10110">
          <cell r="A10110" t="str">
            <v>000000000414852366</v>
          </cell>
        </row>
        <row r="10111">
          <cell r="A10111" t="str">
            <v>000000000414853002</v>
          </cell>
        </row>
        <row r="10112">
          <cell r="A10112" t="str">
            <v>000000000414853003</v>
          </cell>
        </row>
        <row r="10113">
          <cell r="A10113" t="str">
            <v>000000000414853004</v>
          </cell>
        </row>
        <row r="10114">
          <cell r="A10114" t="str">
            <v>000000000414853005</v>
          </cell>
        </row>
        <row r="10115">
          <cell r="A10115" t="str">
            <v>000000000414853006</v>
          </cell>
        </row>
        <row r="10116">
          <cell r="A10116" t="str">
            <v>000000000414853007</v>
          </cell>
        </row>
        <row r="10117">
          <cell r="A10117" t="str">
            <v>000000000414853008</v>
          </cell>
        </row>
        <row r="10118">
          <cell r="A10118" t="str">
            <v>000000000414853009</v>
          </cell>
        </row>
        <row r="10119">
          <cell r="A10119" t="str">
            <v>000000000414853010</v>
          </cell>
        </row>
        <row r="10120">
          <cell r="A10120" t="str">
            <v>000000000414853011</v>
          </cell>
        </row>
        <row r="10121">
          <cell r="A10121" t="str">
            <v>000000000414853012</v>
          </cell>
        </row>
        <row r="10122">
          <cell r="A10122" t="str">
            <v>000000000414853018</v>
          </cell>
        </row>
        <row r="10123">
          <cell r="A10123" t="str">
            <v>000000000414853019</v>
          </cell>
        </row>
        <row r="10124">
          <cell r="A10124" t="str">
            <v>000000000414853020</v>
          </cell>
        </row>
        <row r="10125">
          <cell r="A10125" t="str">
            <v>000000000414853021</v>
          </cell>
        </row>
        <row r="10126">
          <cell r="A10126" t="str">
            <v>000000000414853022</v>
          </cell>
        </row>
        <row r="10127">
          <cell r="A10127" t="str">
            <v>000000000414853023</v>
          </cell>
        </row>
        <row r="10128">
          <cell r="A10128" t="str">
            <v>000000000414853024</v>
          </cell>
        </row>
        <row r="10129">
          <cell r="A10129" t="str">
            <v>000000000414853025</v>
          </cell>
        </row>
        <row r="10130">
          <cell r="A10130" t="str">
            <v>000000000414853047</v>
          </cell>
        </row>
        <row r="10131">
          <cell r="A10131" t="str">
            <v>000000000414853048</v>
          </cell>
        </row>
        <row r="10132">
          <cell r="A10132" t="str">
            <v>000000000414853049</v>
          </cell>
        </row>
        <row r="10133">
          <cell r="A10133" t="str">
            <v>000000000414853050</v>
          </cell>
        </row>
        <row r="10134">
          <cell r="A10134" t="str">
            <v>000000000414853051</v>
          </cell>
        </row>
        <row r="10135">
          <cell r="A10135" t="str">
            <v>000000000414853052</v>
          </cell>
        </row>
        <row r="10136">
          <cell r="A10136" t="str">
            <v>000000000414853072</v>
          </cell>
        </row>
        <row r="10137">
          <cell r="A10137" t="str">
            <v>000000000414853083</v>
          </cell>
        </row>
        <row r="10138">
          <cell r="A10138" t="str">
            <v>000000000414853084</v>
          </cell>
        </row>
        <row r="10139">
          <cell r="A10139" t="str">
            <v>000000000414854532</v>
          </cell>
        </row>
        <row r="10140">
          <cell r="A10140" t="str">
            <v>000000000414854533</v>
          </cell>
        </row>
        <row r="10141">
          <cell r="A10141" t="str">
            <v>000000000414854534</v>
          </cell>
        </row>
        <row r="10142">
          <cell r="A10142" t="str">
            <v>000000000414854535</v>
          </cell>
        </row>
        <row r="10143">
          <cell r="A10143" t="str">
            <v>000000000414854536</v>
          </cell>
        </row>
        <row r="10144">
          <cell r="A10144" t="str">
            <v>000000000414854537</v>
          </cell>
        </row>
        <row r="10145">
          <cell r="A10145" t="str">
            <v>000000000414854538</v>
          </cell>
        </row>
        <row r="10146">
          <cell r="A10146" t="str">
            <v>000000000414854615</v>
          </cell>
        </row>
        <row r="10147">
          <cell r="A10147" t="str">
            <v>000000000414854616</v>
          </cell>
        </row>
        <row r="10148">
          <cell r="A10148" t="str">
            <v>000000000414854617</v>
          </cell>
        </row>
        <row r="10149">
          <cell r="A10149" t="str">
            <v>000000000414854618</v>
          </cell>
        </row>
        <row r="10150">
          <cell r="A10150" t="str">
            <v>000000000414854619</v>
          </cell>
        </row>
        <row r="10151">
          <cell r="A10151" t="str">
            <v>000000000414854620</v>
          </cell>
        </row>
        <row r="10152">
          <cell r="A10152" t="str">
            <v>000000000414854664</v>
          </cell>
        </row>
        <row r="10153">
          <cell r="A10153" t="str">
            <v>000000000414854675</v>
          </cell>
        </row>
        <row r="10154">
          <cell r="A10154" t="str">
            <v>000000000414854678</v>
          </cell>
        </row>
        <row r="10155">
          <cell r="A10155" t="str">
            <v>000000000414854679</v>
          </cell>
        </row>
        <row r="10156">
          <cell r="A10156" t="str">
            <v>000000000414854680</v>
          </cell>
        </row>
        <row r="10157">
          <cell r="A10157" t="str">
            <v>000000000414855270</v>
          </cell>
        </row>
        <row r="10158">
          <cell r="A10158" t="str">
            <v>000000000414855271</v>
          </cell>
        </row>
        <row r="10159">
          <cell r="A10159" t="str">
            <v>000000000414855272</v>
          </cell>
        </row>
        <row r="10160">
          <cell r="A10160" t="str">
            <v>000000000414855273</v>
          </cell>
        </row>
        <row r="10161">
          <cell r="A10161" t="str">
            <v>000000000414855274</v>
          </cell>
        </row>
        <row r="10162">
          <cell r="A10162" t="str">
            <v>000000000414855275</v>
          </cell>
        </row>
        <row r="10163">
          <cell r="A10163" t="str">
            <v>000000000414855276</v>
          </cell>
        </row>
        <row r="10164">
          <cell r="A10164" t="str">
            <v>000000000414855283</v>
          </cell>
        </row>
        <row r="10165">
          <cell r="A10165" t="str">
            <v>000000000414855284</v>
          </cell>
        </row>
        <row r="10166">
          <cell r="A10166" t="str">
            <v>000000000414855330</v>
          </cell>
        </row>
        <row r="10167">
          <cell r="A10167" t="str">
            <v>000000000414855331</v>
          </cell>
        </row>
        <row r="10168">
          <cell r="A10168" t="str">
            <v>000000000414855339</v>
          </cell>
        </row>
        <row r="10169">
          <cell r="A10169" t="str">
            <v>000000000414855387</v>
          </cell>
        </row>
        <row r="10170">
          <cell r="A10170" t="str">
            <v>000000000414855388</v>
          </cell>
        </row>
        <row r="10171">
          <cell r="A10171" t="str">
            <v>000000000414855389</v>
          </cell>
        </row>
        <row r="10172">
          <cell r="A10172" t="str">
            <v>000000000414855390</v>
          </cell>
        </row>
        <row r="10173">
          <cell r="A10173" t="str">
            <v>000000000414855391</v>
          </cell>
        </row>
        <row r="10174">
          <cell r="A10174" t="str">
            <v>000000000414855392</v>
          </cell>
        </row>
        <row r="10175">
          <cell r="A10175" t="str">
            <v>000000000414855393</v>
          </cell>
        </row>
        <row r="10176">
          <cell r="A10176" t="str">
            <v>000000000414855394</v>
          </cell>
        </row>
        <row r="10177">
          <cell r="A10177" t="str">
            <v>000000000414855395</v>
          </cell>
        </row>
        <row r="10178">
          <cell r="A10178" t="str">
            <v>000000000414855401</v>
          </cell>
        </row>
        <row r="10179">
          <cell r="A10179" t="str">
            <v>000000000414856025</v>
          </cell>
        </row>
        <row r="10180">
          <cell r="A10180" t="str">
            <v>000000000414856026</v>
          </cell>
        </row>
        <row r="10181">
          <cell r="A10181" t="str">
            <v>000000000414856027</v>
          </cell>
        </row>
        <row r="10182">
          <cell r="A10182" t="str">
            <v>000000000414856028</v>
          </cell>
        </row>
        <row r="10183">
          <cell r="A10183" t="str">
            <v>000000000414856029</v>
          </cell>
        </row>
        <row r="10184">
          <cell r="A10184" t="str">
            <v>000000000414856038</v>
          </cell>
        </row>
        <row r="10185">
          <cell r="A10185" t="str">
            <v>000000000414856039</v>
          </cell>
        </row>
        <row r="10186">
          <cell r="A10186" t="str">
            <v>000000000414856043</v>
          </cell>
        </row>
        <row r="10187">
          <cell r="A10187" t="str">
            <v>000000000414856061</v>
          </cell>
        </row>
        <row r="10188">
          <cell r="A10188" t="str">
            <v>000000000414856139</v>
          </cell>
        </row>
        <row r="10189">
          <cell r="A10189" t="str">
            <v>000000000414856140</v>
          </cell>
        </row>
        <row r="10190">
          <cell r="A10190" t="str">
            <v>000000000414856141</v>
          </cell>
        </row>
        <row r="10191">
          <cell r="A10191" t="str">
            <v>000000000414857518</v>
          </cell>
        </row>
        <row r="10192">
          <cell r="A10192" t="str">
            <v>000000000414858398</v>
          </cell>
        </row>
        <row r="10193">
          <cell r="A10193" t="str">
            <v>000000000414859060</v>
          </cell>
        </row>
        <row r="10194">
          <cell r="A10194" t="str">
            <v>000000000414861263</v>
          </cell>
        </row>
        <row r="10195">
          <cell r="A10195" t="str">
            <v>000000000414861269</v>
          </cell>
        </row>
        <row r="10196">
          <cell r="A10196" t="str">
            <v>000000000414861270</v>
          </cell>
        </row>
        <row r="10197">
          <cell r="A10197" t="str">
            <v>000000000414861271</v>
          </cell>
        </row>
        <row r="10198">
          <cell r="A10198" t="str">
            <v>000000000414861272</v>
          </cell>
        </row>
        <row r="10199">
          <cell r="A10199" t="str">
            <v>000000000414861273</v>
          </cell>
        </row>
        <row r="10200">
          <cell r="A10200" t="str">
            <v>000000000414861274</v>
          </cell>
        </row>
        <row r="10201">
          <cell r="A10201" t="str">
            <v>000000000414861275</v>
          </cell>
        </row>
        <row r="10202">
          <cell r="A10202" t="str">
            <v>000000000414861289</v>
          </cell>
        </row>
        <row r="10203">
          <cell r="A10203" t="str">
            <v>000000000414861290</v>
          </cell>
        </row>
        <row r="10204">
          <cell r="A10204" t="str">
            <v>000000000414861291</v>
          </cell>
        </row>
        <row r="10205">
          <cell r="A10205" t="str">
            <v>000000000414861292</v>
          </cell>
        </row>
        <row r="10206">
          <cell r="A10206" t="str">
            <v>000000000414861338</v>
          </cell>
        </row>
        <row r="10207">
          <cell r="A10207" t="str">
            <v>000000000414861339</v>
          </cell>
        </row>
        <row r="10208">
          <cell r="A10208" t="str">
            <v>000000000414861354</v>
          </cell>
        </row>
        <row r="10209">
          <cell r="A10209" t="str">
            <v>000000000414861355</v>
          </cell>
        </row>
        <row r="10210">
          <cell r="A10210" t="str">
            <v>000000000414861356</v>
          </cell>
        </row>
        <row r="10211">
          <cell r="A10211" t="str">
            <v>000000000414861357</v>
          </cell>
        </row>
        <row r="10212">
          <cell r="A10212" t="str">
            <v>000000000414861358</v>
          </cell>
        </row>
        <row r="10213">
          <cell r="A10213" t="str">
            <v>000000000414861363</v>
          </cell>
        </row>
        <row r="10214">
          <cell r="A10214" t="str">
            <v>000000000414861364</v>
          </cell>
        </row>
        <row r="10215">
          <cell r="A10215" t="str">
            <v>000000000414861365</v>
          </cell>
        </row>
        <row r="10216">
          <cell r="A10216" t="str">
            <v>000000000414861366</v>
          </cell>
        </row>
        <row r="10217">
          <cell r="A10217" t="str">
            <v>000000000414862103</v>
          </cell>
        </row>
        <row r="10218">
          <cell r="A10218" t="str">
            <v>000000000414862104</v>
          </cell>
        </row>
        <row r="10219">
          <cell r="A10219" t="str">
            <v>000000000414862105</v>
          </cell>
        </row>
        <row r="10220">
          <cell r="A10220" t="str">
            <v>000000000414862106</v>
          </cell>
        </row>
        <row r="10221">
          <cell r="A10221" t="str">
            <v>000000000414862107</v>
          </cell>
        </row>
        <row r="10222">
          <cell r="A10222" t="str">
            <v>000000000414862108</v>
          </cell>
        </row>
        <row r="10223">
          <cell r="A10223" t="str">
            <v>000000000414862109</v>
          </cell>
        </row>
        <row r="10224">
          <cell r="A10224" t="str">
            <v>000000000414862110</v>
          </cell>
        </row>
        <row r="10225">
          <cell r="A10225" t="str">
            <v>000000000414862111</v>
          </cell>
        </row>
        <row r="10226">
          <cell r="A10226" t="str">
            <v>000000000414862112</v>
          </cell>
        </row>
        <row r="10227">
          <cell r="A10227" t="str">
            <v>000000000414862161</v>
          </cell>
        </row>
        <row r="10228">
          <cell r="A10228" t="str">
            <v>000000000414862186</v>
          </cell>
        </row>
        <row r="10229">
          <cell r="A10229" t="str">
            <v>000000000414862187</v>
          </cell>
        </row>
        <row r="10230">
          <cell r="A10230" t="str">
            <v>000000000414862188</v>
          </cell>
        </row>
        <row r="10231">
          <cell r="A10231" t="str">
            <v>000000000414862888</v>
          </cell>
        </row>
        <row r="10232">
          <cell r="A10232" t="str">
            <v>000000000414862889</v>
          </cell>
        </row>
        <row r="10233">
          <cell r="A10233" t="str">
            <v>000000000414862890</v>
          </cell>
        </row>
        <row r="10234">
          <cell r="A10234" t="str">
            <v>000000000414862891</v>
          </cell>
        </row>
        <row r="10235">
          <cell r="A10235" t="str">
            <v>000000000414862892</v>
          </cell>
        </row>
        <row r="10236">
          <cell r="A10236" t="str">
            <v>000000000414862893</v>
          </cell>
        </row>
        <row r="10237">
          <cell r="A10237" t="str">
            <v>000000000414862894</v>
          </cell>
        </row>
        <row r="10238">
          <cell r="A10238" t="str">
            <v>000000000414862906</v>
          </cell>
        </row>
        <row r="10239">
          <cell r="A10239" t="str">
            <v>000000000414862924</v>
          </cell>
        </row>
        <row r="10240">
          <cell r="A10240" t="str">
            <v>000000000414973368</v>
          </cell>
        </row>
        <row r="10241">
          <cell r="A10241" t="str">
            <v>000000000414973372</v>
          </cell>
        </row>
        <row r="10242">
          <cell r="A10242" t="str">
            <v>000000000414973373</v>
          </cell>
        </row>
        <row r="10243">
          <cell r="A10243" t="str">
            <v>000000000414975712</v>
          </cell>
        </row>
        <row r="10244">
          <cell r="A10244" t="str">
            <v>000000000414975715</v>
          </cell>
        </row>
        <row r="10245">
          <cell r="A10245" t="str">
            <v>000000000414975716</v>
          </cell>
        </row>
        <row r="10246">
          <cell r="A10246" t="str">
            <v>000000000415063531</v>
          </cell>
        </row>
        <row r="10247">
          <cell r="A10247" t="str">
            <v>000000000415064152</v>
          </cell>
        </row>
        <row r="10248">
          <cell r="A10248" t="str">
            <v>000000000415066495</v>
          </cell>
        </row>
        <row r="10249">
          <cell r="A10249" t="str">
            <v>000000000415066496</v>
          </cell>
        </row>
        <row r="10250">
          <cell r="A10250" t="str">
            <v>000000000415066497</v>
          </cell>
        </row>
        <row r="10251">
          <cell r="A10251" t="str">
            <v>000000000415066498</v>
          </cell>
        </row>
        <row r="10252">
          <cell r="A10252" t="str">
            <v>000000000415066499</v>
          </cell>
        </row>
        <row r="10253">
          <cell r="A10253" t="str">
            <v>000000000415066500</v>
          </cell>
        </row>
        <row r="10254">
          <cell r="A10254" t="str">
            <v>000000000415066501</v>
          </cell>
        </row>
        <row r="10255">
          <cell r="A10255" t="str">
            <v>000000000415066502</v>
          </cell>
        </row>
        <row r="10256">
          <cell r="A10256" t="str">
            <v>000000000415066503</v>
          </cell>
        </row>
        <row r="10257">
          <cell r="A10257" t="str">
            <v>000000000415066504</v>
          </cell>
        </row>
        <row r="10258">
          <cell r="A10258" t="str">
            <v>000000000415066505</v>
          </cell>
        </row>
        <row r="10259">
          <cell r="A10259" t="str">
            <v>000000000415067217</v>
          </cell>
        </row>
        <row r="10260">
          <cell r="A10260" t="str">
            <v>000000000415067218</v>
          </cell>
        </row>
        <row r="10261">
          <cell r="A10261" t="str">
            <v>000000000415067219</v>
          </cell>
        </row>
        <row r="10262">
          <cell r="A10262" t="str">
            <v>000000000415067220</v>
          </cell>
        </row>
        <row r="10263">
          <cell r="A10263" t="str">
            <v>000000000415067221</v>
          </cell>
        </row>
        <row r="10264">
          <cell r="A10264" t="str">
            <v>000000000415067222</v>
          </cell>
        </row>
        <row r="10265">
          <cell r="A10265" t="str">
            <v>000000000415067223</v>
          </cell>
        </row>
        <row r="10266">
          <cell r="A10266" t="str">
            <v>000000000415067293</v>
          </cell>
        </row>
        <row r="10267">
          <cell r="A10267" t="str">
            <v>000000000415067294</v>
          </cell>
        </row>
        <row r="10268">
          <cell r="A10268" t="str">
            <v>000000000415067312</v>
          </cell>
        </row>
        <row r="10269">
          <cell r="A10269" t="str">
            <v>000000000415067317</v>
          </cell>
        </row>
        <row r="10270">
          <cell r="A10270" t="str">
            <v>000000000415067352</v>
          </cell>
        </row>
        <row r="10271">
          <cell r="A10271" t="str">
            <v>000000000415067359</v>
          </cell>
        </row>
        <row r="10272">
          <cell r="A10272" t="str">
            <v>000000000415067360</v>
          </cell>
        </row>
        <row r="10273">
          <cell r="A10273" t="str">
            <v>000000000415067361</v>
          </cell>
        </row>
        <row r="10274">
          <cell r="A10274" t="str">
            <v>000000000415067362</v>
          </cell>
        </row>
        <row r="10275">
          <cell r="A10275" t="str">
            <v>000000000415067363</v>
          </cell>
        </row>
        <row r="10276">
          <cell r="A10276" t="str">
            <v>000000000415067964</v>
          </cell>
        </row>
        <row r="10277">
          <cell r="A10277" t="str">
            <v>000000000415067965</v>
          </cell>
        </row>
        <row r="10278">
          <cell r="A10278" t="str">
            <v>000000000415067966</v>
          </cell>
        </row>
        <row r="10279">
          <cell r="A10279" t="str">
            <v>000000000415067967</v>
          </cell>
        </row>
        <row r="10280">
          <cell r="A10280" t="str">
            <v>000000000415067968</v>
          </cell>
        </row>
        <row r="10281">
          <cell r="A10281" t="str">
            <v>000000000415067969</v>
          </cell>
        </row>
        <row r="10282">
          <cell r="A10282" t="str">
            <v>000000000415067970</v>
          </cell>
        </row>
        <row r="10283">
          <cell r="A10283" t="str">
            <v>000000000415068033</v>
          </cell>
        </row>
        <row r="10284">
          <cell r="A10284" t="str">
            <v>000000000415068034</v>
          </cell>
        </row>
        <row r="10285">
          <cell r="A10285" t="str">
            <v>000000000415068035</v>
          </cell>
        </row>
        <row r="10286">
          <cell r="A10286" t="str">
            <v>000000000415068036</v>
          </cell>
        </row>
        <row r="10287">
          <cell r="A10287" t="str">
            <v>000000000415068037</v>
          </cell>
        </row>
        <row r="10288">
          <cell r="A10288" t="str">
            <v>000000000415068051</v>
          </cell>
        </row>
        <row r="10289">
          <cell r="A10289" t="str">
            <v>000000000415068099</v>
          </cell>
        </row>
        <row r="10290">
          <cell r="A10290" t="str">
            <v>000000000415068100</v>
          </cell>
        </row>
        <row r="10291">
          <cell r="A10291" t="str">
            <v>000000000415068101</v>
          </cell>
        </row>
        <row r="10292">
          <cell r="A10292" t="str">
            <v>000000000415068746</v>
          </cell>
        </row>
        <row r="10293">
          <cell r="A10293" t="str">
            <v>000000000415068747</v>
          </cell>
        </row>
        <row r="10294">
          <cell r="A10294" t="str">
            <v>000000000415068749</v>
          </cell>
        </row>
        <row r="10295">
          <cell r="A10295" t="str">
            <v>000000000415068750</v>
          </cell>
        </row>
        <row r="10296">
          <cell r="A10296" t="str">
            <v>000000000415068751</v>
          </cell>
        </row>
        <row r="10297">
          <cell r="A10297" t="str">
            <v>000000000415068752</v>
          </cell>
        </row>
        <row r="10298">
          <cell r="A10298" t="str">
            <v>000000000415068753</v>
          </cell>
        </row>
        <row r="10299">
          <cell r="A10299" t="str">
            <v>000000000415068754</v>
          </cell>
        </row>
        <row r="10300">
          <cell r="A10300" t="str">
            <v>000000000415068755</v>
          </cell>
        </row>
        <row r="10301">
          <cell r="A10301" t="str">
            <v>000000000415068756</v>
          </cell>
        </row>
        <row r="10302">
          <cell r="A10302" t="str">
            <v>000000000415068757</v>
          </cell>
        </row>
        <row r="10303">
          <cell r="A10303" t="str">
            <v>000000000415068758</v>
          </cell>
        </row>
        <row r="10304">
          <cell r="A10304" t="str">
            <v>000000000415068767</v>
          </cell>
        </row>
        <row r="10305">
          <cell r="A10305" t="str">
            <v>000000000415068787</v>
          </cell>
        </row>
        <row r="10306">
          <cell r="A10306" t="str">
            <v>000000000415068788</v>
          </cell>
        </row>
        <row r="10307">
          <cell r="A10307" t="str">
            <v>000000000415068789</v>
          </cell>
        </row>
        <row r="10308">
          <cell r="A10308" t="str">
            <v>000000000415068790</v>
          </cell>
        </row>
        <row r="10309">
          <cell r="A10309" t="str">
            <v>000000000415068844</v>
          </cell>
        </row>
        <row r="10310">
          <cell r="A10310" t="str">
            <v>000000000415069554</v>
          </cell>
        </row>
        <row r="10311">
          <cell r="A10311" t="str">
            <v>000000000415069561</v>
          </cell>
        </row>
        <row r="10312">
          <cell r="A10312" t="str">
            <v>000000000415069562</v>
          </cell>
        </row>
        <row r="10313">
          <cell r="A10313" t="str">
            <v>000000000415069563</v>
          </cell>
        </row>
        <row r="10314">
          <cell r="A10314" t="str">
            <v>000000000415069564</v>
          </cell>
        </row>
        <row r="10315">
          <cell r="A10315" t="str">
            <v>000000000415069565</v>
          </cell>
        </row>
        <row r="10316">
          <cell r="A10316" t="str">
            <v>000000000415069566</v>
          </cell>
        </row>
        <row r="10317">
          <cell r="A10317" t="str">
            <v>000000000415069570</v>
          </cell>
        </row>
        <row r="10318">
          <cell r="A10318" t="str">
            <v>000000000415069571</v>
          </cell>
        </row>
        <row r="10319">
          <cell r="A10319" t="str">
            <v>000000000415069572</v>
          </cell>
        </row>
        <row r="10320">
          <cell r="A10320" t="str">
            <v>000000000415069581</v>
          </cell>
        </row>
        <row r="10321">
          <cell r="A10321" t="str">
            <v>000000000415069582</v>
          </cell>
        </row>
        <row r="10322">
          <cell r="A10322" t="str">
            <v>000000000415069612</v>
          </cell>
        </row>
        <row r="10323">
          <cell r="A10323" t="str">
            <v>000000000415069613</v>
          </cell>
        </row>
        <row r="10324">
          <cell r="A10324" t="str">
            <v>000000000415069630</v>
          </cell>
        </row>
        <row r="10325">
          <cell r="A10325" t="str">
            <v>000000000415069638</v>
          </cell>
        </row>
        <row r="10326">
          <cell r="A10326" t="str">
            <v>000000000415069639</v>
          </cell>
        </row>
        <row r="10327">
          <cell r="A10327" t="str">
            <v>000000000415069640</v>
          </cell>
        </row>
        <row r="10328">
          <cell r="A10328" t="str">
            <v>000000000415069641</v>
          </cell>
        </row>
        <row r="10329">
          <cell r="A10329" t="str">
            <v>000000000415069646</v>
          </cell>
        </row>
        <row r="10330">
          <cell r="A10330" t="str">
            <v>000000000415069647</v>
          </cell>
        </row>
        <row r="10331">
          <cell r="A10331" t="str">
            <v>000000000415069648</v>
          </cell>
        </row>
        <row r="10332">
          <cell r="A10332" t="str">
            <v>000000000415070301</v>
          </cell>
        </row>
        <row r="10333">
          <cell r="A10333" t="str">
            <v>000000000415070302</v>
          </cell>
        </row>
        <row r="10334">
          <cell r="A10334" t="str">
            <v>000000000415070303</v>
          </cell>
        </row>
        <row r="10335">
          <cell r="A10335" t="str">
            <v>000000000415070304</v>
          </cell>
        </row>
        <row r="10336">
          <cell r="A10336" t="str">
            <v>000000000415070305</v>
          </cell>
        </row>
        <row r="10337">
          <cell r="A10337" t="str">
            <v>000000000415070306</v>
          </cell>
        </row>
        <row r="10338">
          <cell r="A10338" t="str">
            <v>000000000415070307</v>
          </cell>
        </row>
        <row r="10339">
          <cell r="A10339" t="str">
            <v>000000000415070374</v>
          </cell>
        </row>
        <row r="10340">
          <cell r="A10340" t="str">
            <v>000000000415070375</v>
          </cell>
        </row>
        <row r="10341">
          <cell r="A10341" t="str">
            <v>000000000415070376</v>
          </cell>
        </row>
        <row r="10342">
          <cell r="A10342" t="str">
            <v>000000000415070377</v>
          </cell>
        </row>
        <row r="10343">
          <cell r="A10343" t="str">
            <v>000000000415070378</v>
          </cell>
        </row>
        <row r="10344">
          <cell r="A10344" t="str">
            <v>000000000415070379</v>
          </cell>
        </row>
        <row r="10345">
          <cell r="A10345" t="str">
            <v>000000000415070380</v>
          </cell>
        </row>
        <row r="10346">
          <cell r="A10346" t="str">
            <v>000000000415070381</v>
          </cell>
        </row>
        <row r="10347">
          <cell r="A10347" t="str">
            <v>000000000415070382</v>
          </cell>
        </row>
        <row r="10348">
          <cell r="A10348" t="str">
            <v>000000000415071119</v>
          </cell>
        </row>
        <row r="10349">
          <cell r="A10349" t="str">
            <v>000000000415071131</v>
          </cell>
        </row>
        <row r="10350">
          <cell r="A10350" t="str">
            <v>000000000415071132</v>
          </cell>
        </row>
        <row r="10351">
          <cell r="A10351" t="str">
            <v>000000000415075566</v>
          </cell>
        </row>
        <row r="10352">
          <cell r="A10352" t="str">
            <v>000000000415075567</v>
          </cell>
        </row>
        <row r="10353">
          <cell r="A10353" t="str">
            <v>000000000415075568</v>
          </cell>
        </row>
        <row r="10354">
          <cell r="A10354" t="str">
            <v>000000000415075569</v>
          </cell>
        </row>
        <row r="10355">
          <cell r="A10355" t="str">
            <v>000000000415075570</v>
          </cell>
        </row>
        <row r="10356">
          <cell r="A10356" t="str">
            <v>000000000415075571</v>
          </cell>
        </row>
        <row r="10357">
          <cell r="A10357" t="str">
            <v>000000000415075599</v>
          </cell>
        </row>
        <row r="10358">
          <cell r="A10358" t="str">
            <v>000000000415075600</v>
          </cell>
        </row>
        <row r="10359">
          <cell r="A10359" t="str">
            <v>000000000415075601</v>
          </cell>
        </row>
        <row r="10360">
          <cell r="A10360" t="str">
            <v>000000000415075602</v>
          </cell>
        </row>
        <row r="10361">
          <cell r="A10361" t="str">
            <v>000000000415075603</v>
          </cell>
        </row>
        <row r="10362">
          <cell r="A10362" t="str">
            <v>000000000415075608</v>
          </cell>
        </row>
        <row r="10363">
          <cell r="A10363" t="str">
            <v>000000000415075609</v>
          </cell>
        </row>
        <row r="10364">
          <cell r="A10364" t="str">
            <v>000000000415075610</v>
          </cell>
        </row>
        <row r="10365">
          <cell r="A10365" t="str">
            <v>000000000415075631</v>
          </cell>
        </row>
        <row r="10366">
          <cell r="A10366" t="str">
            <v>000000000415075632</v>
          </cell>
        </row>
        <row r="10367">
          <cell r="A10367" t="str">
            <v>000000000415075656</v>
          </cell>
        </row>
        <row r="10368">
          <cell r="A10368" t="str">
            <v>000000000415076328</v>
          </cell>
        </row>
        <row r="10369">
          <cell r="A10369" t="str">
            <v>000000000415076329</v>
          </cell>
        </row>
        <row r="10370">
          <cell r="A10370" t="str">
            <v>000000000415076330</v>
          </cell>
        </row>
        <row r="10371">
          <cell r="A10371" t="str">
            <v>000000000415076331</v>
          </cell>
        </row>
        <row r="10372">
          <cell r="A10372" t="str">
            <v>000000000415076332</v>
          </cell>
        </row>
        <row r="10373">
          <cell r="A10373" t="str">
            <v>000000000415076344</v>
          </cell>
        </row>
        <row r="10374">
          <cell r="A10374" t="str">
            <v>000000000415076346</v>
          </cell>
        </row>
        <row r="10375">
          <cell r="A10375" t="str">
            <v>000000000415076369</v>
          </cell>
        </row>
        <row r="10376">
          <cell r="A10376" t="str">
            <v>000000000415076370</v>
          </cell>
        </row>
        <row r="10377">
          <cell r="A10377" t="str">
            <v>000000000415076385</v>
          </cell>
        </row>
        <row r="10378">
          <cell r="A10378" t="str">
            <v>000000000415076386</v>
          </cell>
        </row>
        <row r="10379">
          <cell r="A10379" t="str">
            <v>000000000415076387</v>
          </cell>
        </row>
        <row r="10380">
          <cell r="A10380" t="str">
            <v>000000000415076404</v>
          </cell>
        </row>
        <row r="10381">
          <cell r="A10381" t="str">
            <v>000000000415076405</v>
          </cell>
        </row>
        <row r="10382">
          <cell r="A10382" t="str">
            <v>000000000415076406</v>
          </cell>
        </row>
        <row r="10383">
          <cell r="A10383" t="str">
            <v>000000000415076407</v>
          </cell>
        </row>
        <row r="10384">
          <cell r="A10384" t="str">
            <v>000000000415076408</v>
          </cell>
        </row>
        <row r="10385">
          <cell r="A10385" t="str">
            <v>000000000415076409</v>
          </cell>
        </row>
        <row r="10386">
          <cell r="A10386" t="str">
            <v>000000000415076410</v>
          </cell>
        </row>
        <row r="10387">
          <cell r="A10387" t="str">
            <v>000000000415076422</v>
          </cell>
        </row>
        <row r="10388">
          <cell r="A10388" t="str">
            <v>000000000415077117</v>
          </cell>
        </row>
        <row r="10389">
          <cell r="A10389" t="str">
            <v>000000000415077118</v>
          </cell>
        </row>
        <row r="10390">
          <cell r="A10390" t="str">
            <v>000000000415198822</v>
          </cell>
        </row>
        <row r="10391">
          <cell r="A10391" t="str">
            <v>000000000415198823</v>
          </cell>
        </row>
        <row r="10392">
          <cell r="A10392" t="str">
            <v>000000000415200293</v>
          </cell>
        </row>
        <row r="10393">
          <cell r="A10393" t="str">
            <v>000000000415201712</v>
          </cell>
        </row>
        <row r="10394">
          <cell r="A10394" t="str">
            <v>000000000415203203</v>
          </cell>
        </row>
        <row r="10395">
          <cell r="A10395" t="str">
            <v>000000000415204005</v>
          </cell>
        </row>
        <row r="10396">
          <cell r="A10396" t="str">
            <v>000000000415206200</v>
          </cell>
        </row>
        <row r="10397">
          <cell r="A10397" t="str">
            <v>000000000415209211</v>
          </cell>
        </row>
        <row r="10398">
          <cell r="A10398" t="str">
            <v>000000000415210112</v>
          </cell>
        </row>
        <row r="10399">
          <cell r="A10399" t="str">
            <v>000000000415210113</v>
          </cell>
        </row>
        <row r="10400">
          <cell r="A10400" t="str">
            <v>000000000415210726</v>
          </cell>
        </row>
        <row r="10401">
          <cell r="A10401" t="str">
            <v>000000000415210727</v>
          </cell>
        </row>
        <row r="10402">
          <cell r="A10402" t="str">
            <v>000000000415210728</v>
          </cell>
        </row>
        <row r="10403">
          <cell r="A10403" t="str">
            <v>000000000415210729</v>
          </cell>
        </row>
        <row r="10404">
          <cell r="A10404" t="str">
            <v>000000000415210738</v>
          </cell>
        </row>
        <row r="10405">
          <cell r="A10405" t="str">
            <v>000000000415210758</v>
          </cell>
        </row>
        <row r="10406">
          <cell r="A10406" t="str">
            <v>000000000415210778</v>
          </cell>
        </row>
        <row r="10407">
          <cell r="A10407" t="str">
            <v>000000000415210779</v>
          </cell>
        </row>
        <row r="10408">
          <cell r="A10408" t="str">
            <v>000000000415210788</v>
          </cell>
        </row>
        <row r="10409">
          <cell r="A10409" t="str">
            <v>000000000415210806</v>
          </cell>
        </row>
        <row r="10410">
          <cell r="A10410" t="str">
            <v>000000000415210807</v>
          </cell>
        </row>
        <row r="10411">
          <cell r="A10411" t="str">
            <v>000000000415210808</v>
          </cell>
        </row>
        <row r="10412">
          <cell r="A10412" t="str">
            <v>000000000415210809</v>
          </cell>
        </row>
        <row r="10413">
          <cell r="A10413" t="str">
            <v>000000000415210810</v>
          </cell>
        </row>
        <row r="10414">
          <cell r="A10414" t="str">
            <v>000000000415210811</v>
          </cell>
        </row>
        <row r="10415">
          <cell r="A10415" t="str">
            <v>000000000415210812</v>
          </cell>
        </row>
        <row r="10416">
          <cell r="A10416" t="str">
            <v>000000000415210866</v>
          </cell>
        </row>
        <row r="10417">
          <cell r="A10417" t="str">
            <v>000000000415210867</v>
          </cell>
        </row>
        <row r="10418">
          <cell r="A10418" t="str">
            <v>000000000415210868</v>
          </cell>
        </row>
        <row r="10419">
          <cell r="A10419" t="str">
            <v>000000000415211509</v>
          </cell>
        </row>
        <row r="10420">
          <cell r="A10420" t="str">
            <v>000000000415211510</v>
          </cell>
        </row>
        <row r="10421">
          <cell r="A10421" t="str">
            <v>000000000415211515</v>
          </cell>
        </row>
        <row r="10422">
          <cell r="A10422" t="str">
            <v>000000000415211516</v>
          </cell>
        </row>
        <row r="10423">
          <cell r="A10423" t="str">
            <v>000000000415211517</v>
          </cell>
        </row>
        <row r="10424">
          <cell r="A10424" t="str">
            <v>000000000415211518</v>
          </cell>
        </row>
        <row r="10425">
          <cell r="A10425" t="str">
            <v>000000000415211519</v>
          </cell>
        </row>
        <row r="10426">
          <cell r="A10426" t="str">
            <v>000000000415211520</v>
          </cell>
        </row>
        <row r="10427">
          <cell r="A10427" t="str">
            <v>000000000415211521</v>
          </cell>
        </row>
        <row r="10428">
          <cell r="A10428" t="str">
            <v>000000000415211533</v>
          </cell>
        </row>
        <row r="10429">
          <cell r="A10429" t="str">
            <v>000000000415211551</v>
          </cell>
        </row>
        <row r="10430">
          <cell r="A10430" t="str">
            <v>000000000415211556</v>
          </cell>
        </row>
        <row r="10431">
          <cell r="A10431" t="str">
            <v>000000000415211557</v>
          </cell>
        </row>
        <row r="10432">
          <cell r="A10432" t="str">
            <v>000000000415211558</v>
          </cell>
        </row>
        <row r="10433">
          <cell r="A10433" t="str">
            <v>000000000415211559</v>
          </cell>
        </row>
        <row r="10434">
          <cell r="A10434" t="str">
            <v>000000000415211560</v>
          </cell>
        </row>
        <row r="10435">
          <cell r="A10435" t="str">
            <v>000000000415211561</v>
          </cell>
        </row>
        <row r="10436">
          <cell r="A10436" t="str">
            <v>000000000415211591</v>
          </cell>
        </row>
        <row r="10437">
          <cell r="A10437" t="str">
            <v>000000000415211609</v>
          </cell>
        </row>
        <row r="10438">
          <cell r="A10438" t="str">
            <v>000000000415211625</v>
          </cell>
        </row>
        <row r="10439">
          <cell r="A10439" t="str">
            <v>000000000415211626</v>
          </cell>
        </row>
        <row r="10440">
          <cell r="A10440" t="str">
            <v>000000000415211627</v>
          </cell>
        </row>
        <row r="10441">
          <cell r="A10441" t="str">
            <v>000000000415212208</v>
          </cell>
        </row>
        <row r="10442">
          <cell r="A10442" t="str">
            <v>000000000415212209</v>
          </cell>
        </row>
        <row r="10443">
          <cell r="A10443" t="str">
            <v>000000000415212210</v>
          </cell>
        </row>
        <row r="10444">
          <cell r="A10444" t="str">
            <v>000000000415212225</v>
          </cell>
        </row>
        <row r="10445">
          <cell r="A10445" t="str">
            <v>000000000415212230</v>
          </cell>
        </row>
        <row r="10446">
          <cell r="A10446" t="str">
            <v>000000000415212252</v>
          </cell>
        </row>
        <row r="10447">
          <cell r="A10447" t="str">
            <v>000000000415212253</v>
          </cell>
        </row>
        <row r="10448">
          <cell r="A10448" t="str">
            <v>000000000415212254</v>
          </cell>
        </row>
        <row r="10449">
          <cell r="A10449" t="str">
            <v>000000000415212262</v>
          </cell>
        </row>
        <row r="10450">
          <cell r="A10450" t="str">
            <v>000000000415212263</v>
          </cell>
        </row>
        <row r="10451">
          <cell r="A10451" t="str">
            <v>000000000415212264</v>
          </cell>
        </row>
        <row r="10452">
          <cell r="A10452" t="str">
            <v>000000000415212265</v>
          </cell>
        </row>
        <row r="10453">
          <cell r="A10453" t="str">
            <v>000000000415212275</v>
          </cell>
        </row>
        <row r="10454">
          <cell r="A10454" t="str">
            <v>000000000415212327</v>
          </cell>
        </row>
        <row r="10455">
          <cell r="A10455" t="str">
            <v>000000000415212328</v>
          </cell>
        </row>
        <row r="10456">
          <cell r="A10456" t="str">
            <v>000000000415212973</v>
          </cell>
        </row>
        <row r="10457">
          <cell r="A10457" t="str">
            <v>000000000415212974</v>
          </cell>
        </row>
        <row r="10458">
          <cell r="A10458" t="str">
            <v>000000000415212975</v>
          </cell>
        </row>
        <row r="10459">
          <cell r="A10459" t="str">
            <v>000000000415212976</v>
          </cell>
        </row>
        <row r="10460">
          <cell r="A10460" t="str">
            <v>000000000415212977</v>
          </cell>
        </row>
        <row r="10461">
          <cell r="A10461" t="str">
            <v>000000000415212978</v>
          </cell>
        </row>
        <row r="10462">
          <cell r="A10462" t="str">
            <v>000000000415212979</v>
          </cell>
        </row>
        <row r="10463">
          <cell r="A10463" t="str">
            <v>000000000415213011</v>
          </cell>
        </row>
        <row r="10464">
          <cell r="A10464" t="str">
            <v>000000000415213012</v>
          </cell>
        </row>
        <row r="10465">
          <cell r="A10465" t="str">
            <v>000000000415213013</v>
          </cell>
        </row>
        <row r="10466">
          <cell r="A10466" t="str">
            <v>000000000415213014</v>
          </cell>
        </row>
        <row r="10467">
          <cell r="A10467" t="str">
            <v>000000000415213015</v>
          </cell>
        </row>
        <row r="10468">
          <cell r="A10468" t="str">
            <v>000000000415213016</v>
          </cell>
        </row>
        <row r="10469">
          <cell r="A10469" t="str">
            <v>000000000415213017</v>
          </cell>
        </row>
        <row r="10470">
          <cell r="A10470" t="str">
            <v>000000000415213018</v>
          </cell>
        </row>
        <row r="10471">
          <cell r="A10471" t="str">
            <v>000000000415213019</v>
          </cell>
        </row>
        <row r="10472">
          <cell r="A10472" t="str">
            <v>000000000415213107</v>
          </cell>
        </row>
        <row r="10473">
          <cell r="A10473" t="str">
            <v>000000000415213108</v>
          </cell>
        </row>
        <row r="10474">
          <cell r="A10474" t="str">
            <v>000000000415213109</v>
          </cell>
        </row>
        <row r="10475">
          <cell r="A10475" t="str">
            <v>000000000415213861</v>
          </cell>
        </row>
        <row r="10476">
          <cell r="A10476" t="str">
            <v>000000000415213862</v>
          </cell>
        </row>
        <row r="10477">
          <cell r="A10477" t="str">
            <v>000000000415213863</v>
          </cell>
        </row>
        <row r="10478">
          <cell r="A10478" t="str">
            <v>000000000415213864</v>
          </cell>
        </row>
        <row r="10479">
          <cell r="A10479" t="str">
            <v>000000000415213865</v>
          </cell>
        </row>
        <row r="10480">
          <cell r="A10480" t="str">
            <v>000000000415213866</v>
          </cell>
        </row>
        <row r="10481">
          <cell r="A10481" t="str">
            <v>000000000415213880</v>
          </cell>
        </row>
        <row r="10482">
          <cell r="A10482" t="str">
            <v>000000000415213881</v>
          </cell>
        </row>
        <row r="10483">
          <cell r="A10483" t="str">
            <v>000000000415213883</v>
          </cell>
        </row>
        <row r="10484">
          <cell r="A10484" t="str">
            <v>000000000415213884</v>
          </cell>
        </row>
        <row r="10485">
          <cell r="A10485" t="str">
            <v>000000000415213885</v>
          </cell>
        </row>
        <row r="10486">
          <cell r="A10486" t="str">
            <v>000000000415214499</v>
          </cell>
        </row>
        <row r="10487">
          <cell r="A10487" t="str">
            <v>000000000415214510</v>
          </cell>
        </row>
        <row r="10488">
          <cell r="A10488" t="str">
            <v>000000000415214558</v>
          </cell>
        </row>
        <row r="10489">
          <cell r="A10489" t="str">
            <v>000000000415214559</v>
          </cell>
        </row>
        <row r="10490">
          <cell r="A10490" t="str">
            <v>000000000415214573</v>
          </cell>
        </row>
        <row r="10491">
          <cell r="A10491" t="str">
            <v>000000000415214574</v>
          </cell>
        </row>
        <row r="10492">
          <cell r="A10492" t="str">
            <v>000000000415214575</v>
          </cell>
        </row>
        <row r="10493">
          <cell r="A10493" t="str">
            <v>000000000415214576</v>
          </cell>
        </row>
        <row r="10494">
          <cell r="A10494" t="str">
            <v>000000000415214577</v>
          </cell>
        </row>
        <row r="10495">
          <cell r="A10495" t="str">
            <v>000000000415214578</v>
          </cell>
        </row>
        <row r="10496">
          <cell r="A10496" t="str">
            <v>000000000415214579</v>
          </cell>
        </row>
        <row r="10497">
          <cell r="A10497" t="str">
            <v>000000000415214580</v>
          </cell>
        </row>
        <row r="10498">
          <cell r="A10498" t="str">
            <v>000000000415214581</v>
          </cell>
        </row>
        <row r="10499">
          <cell r="A10499" t="str">
            <v>000000000415214582</v>
          </cell>
        </row>
        <row r="10500">
          <cell r="A10500" t="str">
            <v>000000000415214616</v>
          </cell>
        </row>
        <row r="10501">
          <cell r="A10501" t="str">
            <v>000000000415216109</v>
          </cell>
        </row>
        <row r="10502">
          <cell r="A10502" t="str">
            <v>000000000415219085</v>
          </cell>
        </row>
        <row r="10503">
          <cell r="A10503" t="str">
            <v>000000000415219086</v>
          </cell>
        </row>
        <row r="10504">
          <cell r="A10504" t="str">
            <v>000000000415219087</v>
          </cell>
        </row>
        <row r="10505">
          <cell r="A10505" t="str">
            <v>000000000415219088</v>
          </cell>
        </row>
        <row r="10506">
          <cell r="A10506" t="str">
            <v>000000000415219089</v>
          </cell>
        </row>
        <row r="10507">
          <cell r="A10507" t="str">
            <v>000000000415219090</v>
          </cell>
        </row>
        <row r="10508">
          <cell r="A10508" t="str">
            <v>000000000415219840</v>
          </cell>
        </row>
        <row r="10509">
          <cell r="A10509" t="str">
            <v>000000000415219841</v>
          </cell>
        </row>
        <row r="10510">
          <cell r="A10510" t="str">
            <v>000000000415219855</v>
          </cell>
        </row>
        <row r="10511">
          <cell r="A10511" t="str">
            <v>000000000415219856</v>
          </cell>
        </row>
        <row r="10512">
          <cell r="A10512" t="str">
            <v>000000000415219857</v>
          </cell>
        </row>
        <row r="10513">
          <cell r="A10513" t="str">
            <v>000000000415219858</v>
          </cell>
        </row>
        <row r="10514">
          <cell r="A10514" t="str">
            <v>000000000415219865</v>
          </cell>
        </row>
        <row r="10515">
          <cell r="A10515" t="str">
            <v>000000000415219875</v>
          </cell>
        </row>
        <row r="10516">
          <cell r="A10516" t="str">
            <v>000000000415219876</v>
          </cell>
        </row>
        <row r="10517">
          <cell r="A10517" t="str">
            <v>000000000415219877</v>
          </cell>
        </row>
        <row r="10518">
          <cell r="A10518" t="str">
            <v>000000000415219897</v>
          </cell>
        </row>
        <row r="10519">
          <cell r="A10519" t="str">
            <v>000000000415219898</v>
          </cell>
        </row>
        <row r="10520">
          <cell r="A10520" t="str">
            <v>000000000415219899</v>
          </cell>
        </row>
        <row r="10521">
          <cell r="A10521" t="str">
            <v>000000000415219900</v>
          </cell>
        </row>
        <row r="10522">
          <cell r="A10522" t="str">
            <v>000000000415219902</v>
          </cell>
        </row>
        <row r="10523">
          <cell r="A10523" t="str">
            <v>000000000415220551</v>
          </cell>
        </row>
        <row r="10524">
          <cell r="A10524" t="str">
            <v>000000000415220552</v>
          </cell>
        </row>
        <row r="10525">
          <cell r="A10525" t="str">
            <v>000000000415220553</v>
          </cell>
        </row>
        <row r="10526">
          <cell r="A10526" t="str">
            <v>000000000415220607</v>
          </cell>
        </row>
        <row r="10527">
          <cell r="A10527" t="str">
            <v>000000000415220608</v>
          </cell>
        </row>
        <row r="10528">
          <cell r="A10528" t="str">
            <v>000000000415220609</v>
          </cell>
        </row>
        <row r="10529">
          <cell r="A10529" t="str">
            <v>000000000415220626</v>
          </cell>
        </row>
        <row r="10530">
          <cell r="A10530" t="str">
            <v>000000000415220662</v>
          </cell>
        </row>
        <row r="10531">
          <cell r="A10531" t="str">
            <v>000000000415220663</v>
          </cell>
        </row>
        <row r="10532">
          <cell r="A10532" t="str">
            <v>000000000415220672</v>
          </cell>
        </row>
        <row r="10533">
          <cell r="A10533" t="str">
            <v>000000000415220673</v>
          </cell>
        </row>
        <row r="10534">
          <cell r="A10534" t="str">
            <v>000000000415220674</v>
          </cell>
        </row>
        <row r="10535">
          <cell r="A10535" t="str">
            <v>000000000415220675</v>
          </cell>
        </row>
        <row r="10536">
          <cell r="A10536" t="str">
            <v>000000000415220676</v>
          </cell>
        </row>
        <row r="10537">
          <cell r="A10537" t="str">
            <v>000000000415220677</v>
          </cell>
        </row>
        <row r="10538">
          <cell r="A10538" t="str">
            <v>000000000415220678</v>
          </cell>
        </row>
        <row r="10539">
          <cell r="A10539" t="str">
            <v>000000000415220679</v>
          </cell>
        </row>
        <row r="10540">
          <cell r="A10540" t="str">
            <v>000000000415380624</v>
          </cell>
        </row>
        <row r="10541">
          <cell r="A10541" t="str">
            <v>000000000415473116</v>
          </cell>
        </row>
        <row r="10542">
          <cell r="A10542" t="str">
            <v>000000000415476184</v>
          </cell>
        </row>
        <row r="10543">
          <cell r="A10543" t="str">
            <v>000000000415478442</v>
          </cell>
        </row>
        <row r="10544">
          <cell r="A10544" t="str">
            <v>000000000415478443</v>
          </cell>
        </row>
        <row r="10545">
          <cell r="A10545" t="str">
            <v>000000000415479873</v>
          </cell>
        </row>
        <row r="10546">
          <cell r="A10546" t="str">
            <v>000000000415485121</v>
          </cell>
        </row>
        <row r="10547">
          <cell r="A10547" t="str">
            <v>000000000415485128</v>
          </cell>
        </row>
        <row r="10548">
          <cell r="A10548" t="str">
            <v>000000000415485134</v>
          </cell>
        </row>
        <row r="10549">
          <cell r="A10549" t="str">
            <v>000000000415485135</v>
          </cell>
        </row>
        <row r="10550">
          <cell r="A10550" t="str">
            <v>000000000415485136</v>
          </cell>
        </row>
        <row r="10551">
          <cell r="A10551" t="str">
            <v>000000000415485137</v>
          </cell>
        </row>
        <row r="10552">
          <cell r="A10552" t="str">
            <v>000000000415485138</v>
          </cell>
        </row>
        <row r="10553">
          <cell r="A10553" t="str">
            <v>000000000415485139</v>
          </cell>
        </row>
        <row r="10554">
          <cell r="A10554" t="str">
            <v>000000000415485140</v>
          </cell>
        </row>
        <row r="10555">
          <cell r="A10555" t="str">
            <v>000000000415485141</v>
          </cell>
        </row>
        <row r="10556">
          <cell r="A10556" t="str">
            <v>000000000415485142</v>
          </cell>
        </row>
        <row r="10557">
          <cell r="A10557" t="str">
            <v>000000000415485143</v>
          </cell>
        </row>
        <row r="10558">
          <cell r="A10558" t="str">
            <v>000000000415485144</v>
          </cell>
        </row>
        <row r="10559">
          <cell r="A10559" t="str">
            <v>000000000415485145</v>
          </cell>
        </row>
        <row r="10560">
          <cell r="A10560" t="str">
            <v>000000000415485176</v>
          </cell>
        </row>
        <row r="10561">
          <cell r="A10561" t="str">
            <v>000000000415485909</v>
          </cell>
        </row>
        <row r="10562">
          <cell r="A10562" t="str">
            <v>000000000415485910</v>
          </cell>
        </row>
        <row r="10563">
          <cell r="A10563" t="str">
            <v>000000000415485911</v>
          </cell>
        </row>
        <row r="10564">
          <cell r="A10564" t="str">
            <v>000000000415485912</v>
          </cell>
        </row>
        <row r="10565">
          <cell r="A10565" t="str">
            <v>000000000415485913</v>
          </cell>
        </row>
        <row r="10566">
          <cell r="A10566" t="str">
            <v>000000000415485914</v>
          </cell>
        </row>
        <row r="10567">
          <cell r="A10567" t="str">
            <v>000000000415485935</v>
          </cell>
        </row>
        <row r="10568">
          <cell r="A10568" t="str">
            <v>000000000415485936</v>
          </cell>
        </row>
        <row r="10569">
          <cell r="A10569" t="str">
            <v>000000000415485937</v>
          </cell>
        </row>
        <row r="10570">
          <cell r="A10570" t="str">
            <v>000000000415485952</v>
          </cell>
        </row>
        <row r="10571">
          <cell r="A10571" t="str">
            <v>000000000415485953</v>
          </cell>
        </row>
        <row r="10572">
          <cell r="A10572" t="str">
            <v>000000000415485959</v>
          </cell>
        </row>
        <row r="10573">
          <cell r="A10573" t="str">
            <v>000000000415485960</v>
          </cell>
        </row>
        <row r="10574">
          <cell r="A10574" t="str">
            <v>000000000415485961</v>
          </cell>
        </row>
        <row r="10575">
          <cell r="A10575" t="str">
            <v>000000000415485969</v>
          </cell>
        </row>
        <row r="10576">
          <cell r="A10576" t="str">
            <v>000000000415485970</v>
          </cell>
        </row>
        <row r="10577">
          <cell r="A10577" t="str">
            <v>000000000415485977</v>
          </cell>
        </row>
        <row r="10578">
          <cell r="A10578" t="str">
            <v>000000000415485985</v>
          </cell>
        </row>
        <row r="10579">
          <cell r="A10579" t="str">
            <v>000000000415485994</v>
          </cell>
        </row>
        <row r="10580">
          <cell r="A10580" t="str">
            <v>000000000415485995</v>
          </cell>
        </row>
        <row r="10581">
          <cell r="A10581" t="str">
            <v>000000000415486617</v>
          </cell>
        </row>
        <row r="10582">
          <cell r="A10582" t="str">
            <v>000000000415486618</v>
          </cell>
        </row>
        <row r="10583">
          <cell r="A10583" t="str">
            <v>000000000415486619</v>
          </cell>
        </row>
        <row r="10584">
          <cell r="A10584" t="str">
            <v>000000000415486620</v>
          </cell>
        </row>
        <row r="10585">
          <cell r="A10585" t="str">
            <v>000000000415486621</v>
          </cell>
        </row>
        <row r="10586">
          <cell r="A10586" t="str">
            <v>000000000415486622</v>
          </cell>
        </row>
        <row r="10587">
          <cell r="A10587" t="str">
            <v>000000000415486623</v>
          </cell>
        </row>
        <row r="10588">
          <cell r="A10588" t="str">
            <v>000000000415486624</v>
          </cell>
        </row>
        <row r="10589">
          <cell r="A10589" t="str">
            <v>000000000415486673</v>
          </cell>
        </row>
        <row r="10590">
          <cell r="A10590" t="str">
            <v>000000000415486729</v>
          </cell>
        </row>
        <row r="10591">
          <cell r="A10591" t="str">
            <v>000000000415486731</v>
          </cell>
        </row>
        <row r="10592">
          <cell r="A10592" t="str">
            <v>000000000415486732</v>
          </cell>
        </row>
        <row r="10593">
          <cell r="A10593" t="str">
            <v>000000000415486733</v>
          </cell>
        </row>
        <row r="10594">
          <cell r="A10594" t="str">
            <v>000000000415486734</v>
          </cell>
        </row>
        <row r="10595">
          <cell r="A10595" t="str">
            <v>000000000415486735</v>
          </cell>
        </row>
        <row r="10596">
          <cell r="A10596" t="str">
            <v>000000000415486744</v>
          </cell>
        </row>
        <row r="10597">
          <cell r="A10597" t="str">
            <v>000000000415486745</v>
          </cell>
        </row>
        <row r="10598">
          <cell r="A10598" t="str">
            <v>000000000415487384</v>
          </cell>
        </row>
        <row r="10599">
          <cell r="A10599" t="str">
            <v>000000000415487385</v>
          </cell>
        </row>
        <row r="10600">
          <cell r="A10600" t="str">
            <v>000000000415487386</v>
          </cell>
        </row>
        <row r="10601">
          <cell r="A10601" t="str">
            <v>000000000415487411</v>
          </cell>
        </row>
        <row r="10602">
          <cell r="A10602" t="str">
            <v>000000000415487419</v>
          </cell>
        </row>
        <row r="10603">
          <cell r="A10603" t="str">
            <v>000000000415487420</v>
          </cell>
        </row>
        <row r="10604">
          <cell r="A10604" t="str">
            <v>000000000415487426</v>
          </cell>
        </row>
        <row r="10605">
          <cell r="A10605" t="str">
            <v>000000000415487427</v>
          </cell>
        </row>
        <row r="10606">
          <cell r="A10606" t="str">
            <v>000000000415487428</v>
          </cell>
        </row>
        <row r="10607">
          <cell r="A10607" t="str">
            <v>000000000415487471</v>
          </cell>
        </row>
        <row r="10608">
          <cell r="A10608" t="str">
            <v>000000000415487472</v>
          </cell>
        </row>
        <row r="10609">
          <cell r="A10609" t="str">
            <v>000000000415487492</v>
          </cell>
        </row>
        <row r="10610">
          <cell r="A10610" t="str">
            <v>000000000415487506</v>
          </cell>
        </row>
        <row r="10611">
          <cell r="A10611" t="str">
            <v>000000000415487507</v>
          </cell>
        </row>
        <row r="10612">
          <cell r="A10612" t="str">
            <v>000000000415487512</v>
          </cell>
        </row>
        <row r="10613">
          <cell r="A10613" t="str">
            <v>000000000415487528</v>
          </cell>
        </row>
        <row r="10614">
          <cell r="A10614" t="str">
            <v>000000000415488123</v>
          </cell>
        </row>
        <row r="10615">
          <cell r="A10615" t="str">
            <v>000000000415488124</v>
          </cell>
        </row>
        <row r="10616">
          <cell r="A10616" t="str">
            <v>000000000415488125</v>
          </cell>
        </row>
        <row r="10617">
          <cell r="A10617" t="str">
            <v>000000000415488126</v>
          </cell>
        </row>
        <row r="10618">
          <cell r="A10618" t="str">
            <v>000000000415488127</v>
          </cell>
        </row>
        <row r="10619">
          <cell r="A10619" t="str">
            <v>000000000415488128</v>
          </cell>
        </row>
        <row r="10620">
          <cell r="A10620" t="str">
            <v>000000000415488148</v>
          </cell>
        </row>
        <row r="10621">
          <cell r="A10621" t="str">
            <v>000000000415488168</v>
          </cell>
        </row>
        <row r="10622">
          <cell r="A10622" t="str">
            <v>000000000415488215</v>
          </cell>
        </row>
        <row r="10623">
          <cell r="A10623" t="str">
            <v>000000000415488216</v>
          </cell>
        </row>
        <row r="10624">
          <cell r="A10624" t="str">
            <v>000000000415488237</v>
          </cell>
        </row>
        <row r="10625">
          <cell r="A10625" t="str">
            <v>000000000415488947</v>
          </cell>
        </row>
        <row r="10626">
          <cell r="A10626" t="str">
            <v>000000000415488948</v>
          </cell>
        </row>
        <row r="10627">
          <cell r="A10627" t="str">
            <v>000000000415488949</v>
          </cell>
        </row>
        <row r="10628">
          <cell r="A10628" t="str">
            <v>000000000415488950</v>
          </cell>
        </row>
        <row r="10629">
          <cell r="A10629" t="str">
            <v>000000000415488956</v>
          </cell>
        </row>
        <row r="10630">
          <cell r="A10630" t="str">
            <v>000000000415488966</v>
          </cell>
        </row>
        <row r="10631">
          <cell r="A10631" t="str">
            <v>000000000415488967</v>
          </cell>
        </row>
        <row r="10632">
          <cell r="A10632" t="str">
            <v>000000000415488968</v>
          </cell>
        </row>
        <row r="10633">
          <cell r="A10633" t="str">
            <v>000000000415488971</v>
          </cell>
        </row>
        <row r="10634">
          <cell r="A10634" t="str">
            <v>000000000415489023</v>
          </cell>
        </row>
        <row r="10635">
          <cell r="A10635" t="str">
            <v>000000000415489024</v>
          </cell>
        </row>
        <row r="10636">
          <cell r="A10636" t="str">
            <v>000000000415489025</v>
          </cell>
        </row>
        <row r="10637">
          <cell r="A10637" t="str">
            <v>000000000415489026</v>
          </cell>
        </row>
        <row r="10638">
          <cell r="A10638" t="str">
            <v>000000000415489027</v>
          </cell>
        </row>
        <row r="10639">
          <cell r="A10639" t="str">
            <v>000000000415489775</v>
          </cell>
        </row>
        <row r="10640">
          <cell r="A10640" t="str">
            <v>000000000415489783</v>
          </cell>
        </row>
        <row r="10641">
          <cell r="A10641" t="str">
            <v>000000000415489784</v>
          </cell>
        </row>
        <row r="10642">
          <cell r="A10642" t="str">
            <v>000000000415489785</v>
          </cell>
        </row>
        <row r="10643">
          <cell r="A10643" t="str">
            <v>000000000415489786</v>
          </cell>
        </row>
        <row r="10644">
          <cell r="A10644" t="str">
            <v>000000000415489787</v>
          </cell>
        </row>
        <row r="10645">
          <cell r="A10645" t="str">
            <v>000000000415489788</v>
          </cell>
        </row>
        <row r="10646">
          <cell r="A10646" t="str">
            <v>000000000415489789</v>
          </cell>
        </row>
        <row r="10647">
          <cell r="A10647" t="str">
            <v>000000000415489790</v>
          </cell>
        </row>
        <row r="10648">
          <cell r="A10648" t="str">
            <v>000000000415489791</v>
          </cell>
        </row>
        <row r="10649">
          <cell r="A10649" t="str">
            <v>000000000415489792</v>
          </cell>
        </row>
        <row r="10650">
          <cell r="A10650" t="str">
            <v>000000000415489793</v>
          </cell>
        </row>
        <row r="10651">
          <cell r="A10651" t="str">
            <v>000000000415491212</v>
          </cell>
        </row>
        <row r="10652">
          <cell r="A10652" t="str">
            <v>000000000415491255</v>
          </cell>
        </row>
        <row r="10653">
          <cell r="A10653" t="str">
            <v>000000000415494196</v>
          </cell>
        </row>
        <row r="10654">
          <cell r="A10654" t="str">
            <v>000000000415494203</v>
          </cell>
        </row>
        <row r="10655">
          <cell r="A10655" t="str">
            <v>000000000415494212</v>
          </cell>
        </row>
        <row r="10656">
          <cell r="A10656" t="str">
            <v>000000000415494213</v>
          </cell>
        </row>
        <row r="10657">
          <cell r="A10657" t="str">
            <v>000000000415494214</v>
          </cell>
        </row>
        <row r="10658">
          <cell r="A10658" t="str">
            <v>000000000415494215</v>
          </cell>
        </row>
        <row r="10659">
          <cell r="A10659" t="str">
            <v>000000000415494304</v>
          </cell>
        </row>
        <row r="10660">
          <cell r="A10660" t="str">
            <v>000000000415494305</v>
          </cell>
        </row>
        <row r="10661">
          <cell r="A10661" t="str">
            <v>000000000415494306</v>
          </cell>
        </row>
        <row r="10662">
          <cell r="A10662" t="str">
            <v>000000000415494307</v>
          </cell>
        </row>
        <row r="10663">
          <cell r="A10663" t="str">
            <v>000000000415494308</v>
          </cell>
        </row>
        <row r="10664">
          <cell r="A10664" t="str">
            <v>000000000415494309</v>
          </cell>
        </row>
        <row r="10665">
          <cell r="A10665" t="str">
            <v>000000000415494954</v>
          </cell>
        </row>
        <row r="10666">
          <cell r="A10666" t="str">
            <v>000000000415494955</v>
          </cell>
        </row>
        <row r="10667">
          <cell r="A10667" t="str">
            <v>000000000415494956</v>
          </cell>
        </row>
        <row r="10668">
          <cell r="A10668" t="str">
            <v>000000000415494957</v>
          </cell>
        </row>
        <row r="10669">
          <cell r="A10669" t="str">
            <v>000000000415494958</v>
          </cell>
        </row>
        <row r="10670">
          <cell r="A10670" t="str">
            <v>000000000415494959</v>
          </cell>
        </row>
        <row r="10671">
          <cell r="A10671" t="str">
            <v>000000000415494960</v>
          </cell>
        </row>
        <row r="10672">
          <cell r="A10672" t="str">
            <v>000000000415494961</v>
          </cell>
        </row>
        <row r="10673">
          <cell r="A10673" t="str">
            <v>000000000415494962</v>
          </cell>
        </row>
        <row r="10674">
          <cell r="A10674" t="str">
            <v>000000000415494972</v>
          </cell>
        </row>
        <row r="10675">
          <cell r="A10675" t="str">
            <v>000000000415494988</v>
          </cell>
        </row>
        <row r="10676">
          <cell r="A10676" t="str">
            <v>000000000415494989</v>
          </cell>
        </row>
        <row r="10677">
          <cell r="A10677" t="str">
            <v>000000000415494990</v>
          </cell>
        </row>
        <row r="10678">
          <cell r="A10678" t="str">
            <v>000000000415495009</v>
          </cell>
        </row>
        <row r="10679">
          <cell r="A10679" t="str">
            <v>000000000415495029</v>
          </cell>
        </row>
        <row r="10680">
          <cell r="A10680" t="str">
            <v>000000000415495043</v>
          </cell>
        </row>
        <row r="10681">
          <cell r="A10681" t="str">
            <v>000000000415495044</v>
          </cell>
        </row>
        <row r="10682">
          <cell r="A10682" t="str">
            <v>000000000415495049</v>
          </cell>
        </row>
        <row r="10683">
          <cell r="A10683" t="str">
            <v>000000000415495050</v>
          </cell>
        </row>
        <row r="10684">
          <cell r="A10684" t="str">
            <v>000000000415495051</v>
          </cell>
        </row>
        <row r="10685">
          <cell r="A10685" t="str">
            <v>000000000415495062</v>
          </cell>
        </row>
        <row r="10686">
          <cell r="A10686" t="str">
            <v>000000000415495696</v>
          </cell>
        </row>
        <row r="10687">
          <cell r="A10687" t="str">
            <v>000000000415495697</v>
          </cell>
        </row>
        <row r="10688">
          <cell r="A10688" t="str">
            <v>000000000415495698</v>
          </cell>
        </row>
        <row r="10689">
          <cell r="A10689" t="str">
            <v>000000000415495699</v>
          </cell>
        </row>
        <row r="10690">
          <cell r="A10690" t="str">
            <v>000000000415495700</v>
          </cell>
        </row>
        <row r="10691">
          <cell r="A10691" t="str">
            <v>000000000415727649</v>
          </cell>
        </row>
        <row r="10692">
          <cell r="A10692" t="str">
            <v>000000000415734478</v>
          </cell>
        </row>
        <row r="10693">
          <cell r="A10693" t="str">
            <v>000000000415734479</v>
          </cell>
        </row>
        <row r="10694">
          <cell r="A10694" t="str">
            <v>000000000415735204</v>
          </cell>
        </row>
        <row r="10695">
          <cell r="A10695" t="str">
            <v>000000000415739613</v>
          </cell>
        </row>
        <row r="10696">
          <cell r="A10696" t="str">
            <v>000000000415739614</v>
          </cell>
        </row>
        <row r="10697">
          <cell r="A10697" t="str">
            <v>000000000415739615</v>
          </cell>
        </row>
        <row r="10698">
          <cell r="A10698" t="str">
            <v>000000000415739616</v>
          </cell>
        </row>
        <row r="10699">
          <cell r="A10699" t="str">
            <v>000000000415739630</v>
          </cell>
        </row>
        <row r="10700">
          <cell r="A10700" t="str">
            <v>000000000415739631</v>
          </cell>
        </row>
        <row r="10701">
          <cell r="A10701" t="str">
            <v>000000000415739632</v>
          </cell>
        </row>
        <row r="10702">
          <cell r="A10702" t="str">
            <v>000000000415739665</v>
          </cell>
        </row>
        <row r="10703">
          <cell r="A10703" t="str">
            <v>000000000415739666</v>
          </cell>
        </row>
        <row r="10704">
          <cell r="A10704" t="str">
            <v>000000000415739667</v>
          </cell>
        </row>
        <row r="10705">
          <cell r="A10705" t="str">
            <v>000000000415739668</v>
          </cell>
        </row>
        <row r="10706">
          <cell r="A10706" t="str">
            <v>000000000415739669</v>
          </cell>
        </row>
        <row r="10707">
          <cell r="A10707" t="str">
            <v>000000000415739670</v>
          </cell>
        </row>
        <row r="10708">
          <cell r="A10708" t="str">
            <v>000000000415739671</v>
          </cell>
        </row>
        <row r="10709">
          <cell r="A10709" t="str">
            <v>000000000415739672</v>
          </cell>
        </row>
        <row r="10710">
          <cell r="A10710" t="str">
            <v>000000000415739673</v>
          </cell>
        </row>
        <row r="10711">
          <cell r="A10711" t="str">
            <v>000000000415739683</v>
          </cell>
        </row>
        <row r="10712">
          <cell r="A10712" t="str">
            <v>000000000415739716</v>
          </cell>
        </row>
        <row r="10713">
          <cell r="A10713" t="str">
            <v>000000000415739717</v>
          </cell>
        </row>
        <row r="10714">
          <cell r="A10714" t="str">
            <v>000000000415739718</v>
          </cell>
        </row>
        <row r="10715">
          <cell r="A10715" t="str">
            <v>000000000415739719</v>
          </cell>
        </row>
        <row r="10716">
          <cell r="A10716" t="str">
            <v>000000000415739725</v>
          </cell>
        </row>
        <row r="10717">
          <cell r="A10717" t="str">
            <v>000000000415739726</v>
          </cell>
        </row>
        <row r="10718">
          <cell r="A10718" t="str">
            <v>000000000415739727</v>
          </cell>
        </row>
        <row r="10719">
          <cell r="A10719" t="str">
            <v>000000000415739728</v>
          </cell>
        </row>
        <row r="10720">
          <cell r="A10720" t="str">
            <v>000000000415739731</v>
          </cell>
        </row>
        <row r="10721">
          <cell r="A10721" t="str">
            <v>000000000415740312</v>
          </cell>
        </row>
        <row r="10722">
          <cell r="A10722" t="str">
            <v>000000000415740313</v>
          </cell>
        </row>
        <row r="10723">
          <cell r="A10723" t="str">
            <v>000000000415740314</v>
          </cell>
        </row>
        <row r="10724">
          <cell r="A10724" t="str">
            <v>000000000415740315</v>
          </cell>
        </row>
        <row r="10725">
          <cell r="A10725" t="str">
            <v>000000000415740316</v>
          </cell>
        </row>
        <row r="10726">
          <cell r="A10726" t="str">
            <v>000000000415740356</v>
          </cell>
        </row>
        <row r="10727">
          <cell r="A10727" t="str">
            <v>000000000415740357</v>
          </cell>
        </row>
        <row r="10728">
          <cell r="A10728" t="str">
            <v>000000000415740358</v>
          </cell>
        </row>
        <row r="10729">
          <cell r="A10729" t="str">
            <v>000000000415740359</v>
          </cell>
        </row>
        <row r="10730">
          <cell r="A10730" t="str">
            <v>000000000415740374</v>
          </cell>
        </row>
        <row r="10731">
          <cell r="A10731" t="str">
            <v>000000000415740426</v>
          </cell>
        </row>
        <row r="10732">
          <cell r="A10732" t="str">
            <v>000000000415740427</v>
          </cell>
        </row>
        <row r="10733">
          <cell r="A10733" t="str">
            <v>000000000415740428</v>
          </cell>
        </row>
        <row r="10734">
          <cell r="A10734" t="str">
            <v>000000000415740429</v>
          </cell>
        </row>
        <row r="10735">
          <cell r="A10735" t="str">
            <v>000000000415740430</v>
          </cell>
        </row>
        <row r="10736">
          <cell r="A10736" t="str">
            <v>000000000415740431</v>
          </cell>
        </row>
        <row r="10737">
          <cell r="A10737" t="str">
            <v>000000000415740432</v>
          </cell>
        </row>
        <row r="10738">
          <cell r="A10738" t="str">
            <v>000000000415740433</v>
          </cell>
        </row>
        <row r="10739">
          <cell r="A10739" t="str">
            <v>000000000415740447</v>
          </cell>
        </row>
        <row r="10740">
          <cell r="A10740" t="str">
            <v>000000000415741104</v>
          </cell>
        </row>
        <row r="10741">
          <cell r="A10741" t="str">
            <v>000000000415741105</v>
          </cell>
        </row>
        <row r="10742">
          <cell r="A10742" t="str">
            <v>000000000415741129</v>
          </cell>
        </row>
        <row r="10743">
          <cell r="A10743" t="str">
            <v>000000000415741167</v>
          </cell>
        </row>
        <row r="10744">
          <cell r="A10744" t="str">
            <v>000000000415741168</v>
          </cell>
        </row>
        <row r="10745">
          <cell r="A10745" t="str">
            <v>000000000415741169</v>
          </cell>
        </row>
        <row r="10746">
          <cell r="A10746" t="str">
            <v>000000000415741194</v>
          </cell>
        </row>
        <row r="10747">
          <cell r="A10747" t="str">
            <v>000000000415741195</v>
          </cell>
        </row>
        <row r="10748">
          <cell r="A10748" t="str">
            <v>000000000415741196</v>
          </cell>
        </row>
        <row r="10749">
          <cell r="A10749" t="str">
            <v>000000000415741197</v>
          </cell>
        </row>
        <row r="10750">
          <cell r="A10750" t="str">
            <v>000000000415741198</v>
          </cell>
        </row>
        <row r="10751">
          <cell r="A10751" t="str">
            <v>000000000415741199</v>
          </cell>
        </row>
        <row r="10752">
          <cell r="A10752" t="str">
            <v>000000000415741200</v>
          </cell>
        </row>
        <row r="10753">
          <cell r="A10753" t="str">
            <v>000000000415741201</v>
          </cell>
        </row>
        <row r="10754">
          <cell r="A10754" t="str">
            <v>000000000415741202</v>
          </cell>
        </row>
        <row r="10755">
          <cell r="A10755" t="str">
            <v>000000000415741856</v>
          </cell>
        </row>
        <row r="10756">
          <cell r="A10756" t="str">
            <v>000000000415741861</v>
          </cell>
        </row>
        <row r="10757">
          <cell r="A10757" t="str">
            <v>000000000415741895</v>
          </cell>
        </row>
        <row r="10758">
          <cell r="A10758" t="str">
            <v>000000000415741928</v>
          </cell>
        </row>
        <row r="10759">
          <cell r="A10759" t="str">
            <v>000000000415741929</v>
          </cell>
        </row>
        <row r="10760">
          <cell r="A10760" t="str">
            <v>000000000415741930</v>
          </cell>
        </row>
        <row r="10761">
          <cell r="A10761" t="str">
            <v>000000000415741937</v>
          </cell>
        </row>
        <row r="10762">
          <cell r="A10762" t="str">
            <v>000000000415741938</v>
          </cell>
        </row>
        <row r="10763">
          <cell r="A10763" t="str">
            <v>000000000415741939</v>
          </cell>
        </row>
        <row r="10764">
          <cell r="A10764" t="str">
            <v>000000000415741940</v>
          </cell>
        </row>
        <row r="10765">
          <cell r="A10765" t="str">
            <v>000000000415741960</v>
          </cell>
        </row>
        <row r="10766">
          <cell r="A10766" t="str">
            <v>000000000415741980</v>
          </cell>
        </row>
        <row r="10767">
          <cell r="A10767" t="str">
            <v>000000000415742676</v>
          </cell>
        </row>
        <row r="10768">
          <cell r="A10768" t="str">
            <v>000000000415742677</v>
          </cell>
        </row>
        <row r="10769">
          <cell r="A10769" t="str">
            <v>000000000415742678</v>
          </cell>
        </row>
        <row r="10770">
          <cell r="A10770" t="str">
            <v>000000000415742679</v>
          </cell>
        </row>
        <row r="10771">
          <cell r="A10771" t="str">
            <v>000000000415742680</v>
          </cell>
        </row>
        <row r="10772">
          <cell r="A10772" t="str">
            <v>000000000415742681</v>
          </cell>
        </row>
        <row r="10773">
          <cell r="A10773" t="str">
            <v>000000000415742682</v>
          </cell>
        </row>
        <row r="10774">
          <cell r="A10774" t="str">
            <v>000000000415742683</v>
          </cell>
        </row>
        <row r="10775">
          <cell r="A10775" t="str">
            <v>000000000415742690</v>
          </cell>
        </row>
        <row r="10776">
          <cell r="A10776" t="str">
            <v>000000000415742691</v>
          </cell>
        </row>
        <row r="10777">
          <cell r="A10777" t="str">
            <v>000000000415742692</v>
          </cell>
        </row>
        <row r="10778">
          <cell r="A10778" t="str">
            <v>000000000415742693</v>
          </cell>
        </row>
        <row r="10779">
          <cell r="A10779" t="str">
            <v>000000000415742694</v>
          </cell>
        </row>
        <row r="10780">
          <cell r="A10780" t="str">
            <v>000000000415742695</v>
          </cell>
        </row>
        <row r="10781">
          <cell r="A10781" t="str">
            <v>000000000415742696</v>
          </cell>
        </row>
        <row r="10782">
          <cell r="A10782" t="str">
            <v>000000000415742705</v>
          </cell>
        </row>
        <row r="10783">
          <cell r="A10783" t="str">
            <v>000000000415742706</v>
          </cell>
        </row>
        <row r="10784">
          <cell r="A10784" t="str">
            <v>000000000415742718</v>
          </cell>
        </row>
        <row r="10785">
          <cell r="A10785" t="str">
            <v>000000000415742726</v>
          </cell>
        </row>
        <row r="10786">
          <cell r="A10786" t="str">
            <v>000000000415742746</v>
          </cell>
        </row>
        <row r="10787">
          <cell r="A10787" t="str">
            <v>000000000415743466</v>
          </cell>
        </row>
        <row r="10788">
          <cell r="A10788" t="str">
            <v>000000000415743467</v>
          </cell>
        </row>
        <row r="10789">
          <cell r="A10789" t="str">
            <v>000000000415743468</v>
          </cell>
        </row>
        <row r="10790">
          <cell r="A10790" t="str">
            <v>000000000415743484</v>
          </cell>
        </row>
        <row r="10791">
          <cell r="A10791" t="str">
            <v>000000000415743485</v>
          </cell>
        </row>
        <row r="10792">
          <cell r="A10792" t="str">
            <v>000000000415743486</v>
          </cell>
        </row>
        <row r="10793">
          <cell r="A10793" t="str">
            <v>000000000415743487</v>
          </cell>
        </row>
        <row r="10794">
          <cell r="A10794" t="str">
            <v>000000000415743507</v>
          </cell>
        </row>
        <row r="10795">
          <cell r="A10795" t="str">
            <v>000000000415743527</v>
          </cell>
        </row>
        <row r="10796">
          <cell r="A10796" t="str">
            <v>000000000415743528</v>
          </cell>
        </row>
        <row r="10797">
          <cell r="A10797" t="str">
            <v>000000000415743529</v>
          </cell>
        </row>
        <row r="10798">
          <cell r="A10798" t="str">
            <v>000000000415743530</v>
          </cell>
        </row>
        <row r="10799">
          <cell r="A10799" t="str">
            <v>000000000415743531</v>
          </cell>
        </row>
        <row r="10800">
          <cell r="A10800" t="str">
            <v>000000000415743532</v>
          </cell>
        </row>
        <row r="10801">
          <cell r="A10801" t="str">
            <v>000000000415743533</v>
          </cell>
        </row>
        <row r="10802">
          <cell r="A10802" t="str">
            <v>000000000415743534</v>
          </cell>
        </row>
        <row r="10803">
          <cell r="A10803" t="str">
            <v>000000000415744231</v>
          </cell>
        </row>
        <row r="10804">
          <cell r="A10804" t="str">
            <v>000000000415744249</v>
          </cell>
        </row>
        <row r="10805">
          <cell r="A10805" t="str">
            <v>000000000415744261</v>
          </cell>
        </row>
        <row r="10806">
          <cell r="A10806" t="str">
            <v>000000000415744262</v>
          </cell>
        </row>
        <row r="10807">
          <cell r="A10807" t="str">
            <v>000000000415744263</v>
          </cell>
        </row>
        <row r="10808">
          <cell r="A10808" t="str">
            <v>000000000415744264</v>
          </cell>
        </row>
        <row r="10809">
          <cell r="A10809" t="str">
            <v>000000000415744265</v>
          </cell>
        </row>
        <row r="10810">
          <cell r="A10810" t="str">
            <v>000000000415744266</v>
          </cell>
        </row>
        <row r="10811">
          <cell r="A10811" t="str">
            <v>000000000415744267</v>
          </cell>
        </row>
        <row r="10812">
          <cell r="A10812" t="str">
            <v>000000000415744908</v>
          </cell>
        </row>
        <row r="10813">
          <cell r="A10813" t="str">
            <v>000000000415744909</v>
          </cell>
        </row>
        <row r="10814">
          <cell r="A10814" t="str">
            <v>000000000415749407</v>
          </cell>
        </row>
        <row r="10815">
          <cell r="A10815" t="str">
            <v>000000000415749416</v>
          </cell>
        </row>
        <row r="10816">
          <cell r="A10816" t="str">
            <v>000000000415749459</v>
          </cell>
        </row>
        <row r="10817">
          <cell r="A10817" t="str">
            <v>000000000415749471</v>
          </cell>
        </row>
        <row r="10818">
          <cell r="A10818" t="str">
            <v>000000000415749476</v>
          </cell>
        </row>
        <row r="10819">
          <cell r="A10819" t="str">
            <v>000000000415749477</v>
          </cell>
        </row>
        <row r="10820">
          <cell r="A10820" t="str">
            <v>000000000415749478</v>
          </cell>
        </row>
        <row r="10821">
          <cell r="A10821" t="str">
            <v>000000000415749479</v>
          </cell>
        </row>
        <row r="10822">
          <cell r="A10822" t="str">
            <v>000000000415749488</v>
          </cell>
        </row>
        <row r="10823">
          <cell r="A10823" t="str">
            <v>000000000415749489</v>
          </cell>
        </row>
        <row r="10824">
          <cell r="A10824" t="str">
            <v>000000000415749490</v>
          </cell>
        </row>
        <row r="10825">
          <cell r="A10825" t="str">
            <v>000000000415749491</v>
          </cell>
        </row>
        <row r="10826">
          <cell r="A10826" t="str">
            <v>000000000415749492</v>
          </cell>
        </row>
        <row r="10827">
          <cell r="A10827" t="str">
            <v>000000000415749501</v>
          </cell>
        </row>
        <row r="10828">
          <cell r="A10828" t="str">
            <v>000000000415749510</v>
          </cell>
        </row>
        <row r="10829">
          <cell r="A10829" t="str">
            <v>000000000415749511</v>
          </cell>
        </row>
        <row r="10830">
          <cell r="A10830" t="str">
            <v>000000000415749512</v>
          </cell>
        </row>
        <row r="10831">
          <cell r="A10831" t="str">
            <v>000000000415749513</v>
          </cell>
        </row>
        <row r="10832">
          <cell r="A10832" t="str">
            <v>000000000415749514</v>
          </cell>
        </row>
        <row r="10833">
          <cell r="A10833" t="str">
            <v>000000000415749515</v>
          </cell>
        </row>
        <row r="10834">
          <cell r="A10834" t="str">
            <v>000000000415749516</v>
          </cell>
        </row>
        <row r="10835">
          <cell r="A10835" t="str">
            <v>000000000415749517</v>
          </cell>
        </row>
        <row r="10836">
          <cell r="A10836" t="str">
            <v>000000000415749518</v>
          </cell>
        </row>
        <row r="10837">
          <cell r="A10837" t="str">
            <v>000000000415749519</v>
          </cell>
        </row>
        <row r="10838">
          <cell r="A10838" t="str">
            <v>000000000415749520</v>
          </cell>
        </row>
        <row r="10839">
          <cell r="A10839" t="str">
            <v>000000000415749541</v>
          </cell>
        </row>
        <row r="10840">
          <cell r="A10840" t="str">
            <v>000000000415749542</v>
          </cell>
        </row>
        <row r="10841">
          <cell r="A10841" t="str">
            <v>000000000415750204</v>
          </cell>
        </row>
        <row r="10842">
          <cell r="A10842" t="str">
            <v>000000000415750291</v>
          </cell>
        </row>
        <row r="10843">
          <cell r="A10843" t="str">
            <v>000000000415750292</v>
          </cell>
        </row>
        <row r="10844">
          <cell r="A10844" t="str">
            <v>000000000415750293</v>
          </cell>
        </row>
        <row r="10845">
          <cell r="A10845" t="str">
            <v>000000000415750294</v>
          </cell>
        </row>
        <row r="10846">
          <cell r="A10846" t="str">
            <v>000000000415750295</v>
          </cell>
        </row>
        <row r="10847">
          <cell r="A10847" t="str">
            <v>000000000415750296</v>
          </cell>
        </row>
        <row r="10848">
          <cell r="A10848" t="str">
            <v>000000000415750297</v>
          </cell>
        </row>
        <row r="10849">
          <cell r="A10849" t="str">
            <v>000000000415750298</v>
          </cell>
        </row>
        <row r="10850">
          <cell r="A10850" t="str">
            <v>000000000415750299</v>
          </cell>
        </row>
        <row r="10851">
          <cell r="A10851" t="str">
            <v>000000000415750300</v>
          </cell>
        </row>
        <row r="10852">
          <cell r="A10852" t="str">
            <v>000000000415750301</v>
          </cell>
        </row>
        <row r="10853">
          <cell r="A10853" t="str">
            <v>000000000415750302</v>
          </cell>
        </row>
        <row r="10854">
          <cell r="A10854" t="str">
            <v>000000000415750303</v>
          </cell>
        </row>
        <row r="10855">
          <cell r="A10855" t="str">
            <v>000000000415751009</v>
          </cell>
        </row>
        <row r="10856">
          <cell r="A10856" t="str">
            <v>000000000415751010</v>
          </cell>
        </row>
        <row r="10857">
          <cell r="A10857" t="str">
            <v>000000000415751011</v>
          </cell>
        </row>
        <row r="10858">
          <cell r="A10858" t="str">
            <v>000000000415751012</v>
          </cell>
        </row>
        <row r="10859">
          <cell r="A10859" t="str">
            <v>000000000415751013</v>
          </cell>
        </row>
        <row r="10860">
          <cell r="A10860" t="str">
            <v>000000000415804439</v>
          </cell>
        </row>
        <row r="10861">
          <cell r="A10861" t="str">
            <v>000000000415804440</v>
          </cell>
        </row>
        <row r="10862">
          <cell r="A10862" t="str">
            <v>000000000415840220</v>
          </cell>
        </row>
        <row r="10863">
          <cell r="A10863" t="str">
            <v>000000000415840238</v>
          </cell>
        </row>
        <row r="10864">
          <cell r="A10864" t="str">
            <v>000000000415840251</v>
          </cell>
        </row>
        <row r="10865">
          <cell r="A10865" t="str">
            <v>000000000415840252</v>
          </cell>
        </row>
        <row r="10866">
          <cell r="A10866" t="str">
            <v>000000000415840253</v>
          </cell>
        </row>
        <row r="10867">
          <cell r="A10867" t="str">
            <v>000000000415840254</v>
          </cell>
        </row>
        <row r="10868">
          <cell r="A10868" t="str">
            <v>000000000415840255</v>
          </cell>
        </row>
        <row r="10869">
          <cell r="A10869" t="str">
            <v>000000000415840256</v>
          </cell>
        </row>
        <row r="10870">
          <cell r="A10870" t="str">
            <v>000000000415860571</v>
          </cell>
        </row>
        <row r="10871">
          <cell r="A10871" t="str">
            <v>000000000415911152</v>
          </cell>
        </row>
        <row r="10872">
          <cell r="A10872" t="str">
            <v>000000000415911153</v>
          </cell>
        </row>
        <row r="10873">
          <cell r="A10873" t="str">
            <v>000000000415911874</v>
          </cell>
        </row>
        <row r="10874">
          <cell r="A10874" t="str">
            <v>000000000415914047</v>
          </cell>
        </row>
        <row r="10875">
          <cell r="A10875" t="str">
            <v>000000000415914048</v>
          </cell>
        </row>
        <row r="10876">
          <cell r="A10876" t="str">
            <v>000000000415914049</v>
          </cell>
        </row>
        <row r="10877">
          <cell r="A10877" t="str">
            <v>000000000415914064</v>
          </cell>
        </row>
        <row r="10878">
          <cell r="A10878" t="str">
            <v>000000000415914065</v>
          </cell>
        </row>
        <row r="10879">
          <cell r="A10879" t="str">
            <v>000000000415914066</v>
          </cell>
        </row>
        <row r="10880">
          <cell r="A10880" t="str">
            <v>000000000415914067</v>
          </cell>
        </row>
        <row r="10881">
          <cell r="A10881" t="str">
            <v>000000000415914109</v>
          </cell>
        </row>
        <row r="10882">
          <cell r="A10882" t="str">
            <v>000000000415914110</v>
          </cell>
        </row>
        <row r="10883">
          <cell r="A10883" t="str">
            <v>000000000415914111</v>
          </cell>
        </row>
        <row r="10884">
          <cell r="A10884" t="str">
            <v>000000000415914116</v>
          </cell>
        </row>
        <row r="10885">
          <cell r="A10885" t="str">
            <v>000000000415914120</v>
          </cell>
        </row>
        <row r="10886">
          <cell r="A10886" t="str">
            <v>000000000415914173</v>
          </cell>
        </row>
        <row r="10887">
          <cell r="A10887" t="str">
            <v>000000000415914174</v>
          </cell>
        </row>
        <row r="10888">
          <cell r="A10888" t="str">
            <v>000000000415914175</v>
          </cell>
        </row>
        <row r="10889">
          <cell r="A10889" t="str">
            <v>000000000415914176</v>
          </cell>
        </row>
        <row r="10890">
          <cell r="A10890" t="str">
            <v>000000000415914836</v>
          </cell>
        </row>
        <row r="10891">
          <cell r="A10891" t="str">
            <v>000000000415914845</v>
          </cell>
        </row>
        <row r="10892">
          <cell r="A10892" t="str">
            <v>000000000415914846</v>
          </cell>
        </row>
        <row r="10893">
          <cell r="A10893" t="str">
            <v>000000000415914847</v>
          </cell>
        </row>
        <row r="10894">
          <cell r="A10894" t="str">
            <v>000000000415914848</v>
          </cell>
        </row>
        <row r="10895">
          <cell r="A10895" t="str">
            <v>000000000415914849</v>
          </cell>
        </row>
        <row r="10896">
          <cell r="A10896" t="str">
            <v>000000000415914850</v>
          </cell>
        </row>
        <row r="10897">
          <cell r="A10897" t="str">
            <v>000000000415914855</v>
          </cell>
        </row>
        <row r="10898">
          <cell r="A10898" t="str">
            <v>000000000415914856</v>
          </cell>
        </row>
        <row r="10899">
          <cell r="A10899" t="str">
            <v>000000000415914870</v>
          </cell>
        </row>
        <row r="10900">
          <cell r="A10900" t="str">
            <v>000000000415914892</v>
          </cell>
        </row>
        <row r="10901">
          <cell r="A10901" t="str">
            <v>000000000415914893</v>
          </cell>
        </row>
        <row r="10902">
          <cell r="A10902" t="str">
            <v>000000000415914894</v>
          </cell>
        </row>
        <row r="10903">
          <cell r="A10903" t="str">
            <v>000000000415914895</v>
          </cell>
        </row>
        <row r="10904">
          <cell r="A10904" t="str">
            <v>000000000415915612</v>
          </cell>
        </row>
        <row r="10905">
          <cell r="A10905" t="str">
            <v>000000000415915613</v>
          </cell>
        </row>
        <row r="10906">
          <cell r="A10906" t="str">
            <v>000000000415915614</v>
          </cell>
        </row>
        <row r="10907">
          <cell r="A10907" t="str">
            <v>000000000415915615</v>
          </cell>
        </row>
        <row r="10908">
          <cell r="A10908" t="str">
            <v>000000000415915616</v>
          </cell>
        </row>
        <row r="10909">
          <cell r="A10909" t="str">
            <v>000000000415915617</v>
          </cell>
        </row>
        <row r="10910">
          <cell r="A10910" t="str">
            <v>000000000415915618</v>
          </cell>
        </row>
        <row r="10911">
          <cell r="A10911" t="str">
            <v>000000000415916269</v>
          </cell>
        </row>
        <row r="10912">
          <cell r="A10912" t="str">
            <v>000000000415916270</v>
          </cell>
        </row>
        <row r="10913">
          <cell r="A10913" t="str">
            <v>000000000415916271</v>
          </cell>
        </row>
        <row r="10914">
          <cell r="A10914" t="str">
            <v>000000000415916272</v>
          </cell>
        </row>
        <row r="10915">
          <cell r="A10915" t="str">
            <v>000000000415916281</v>
          </cell>
        </row>
        <row r="10916">
          <cell r="A10916" t="str">
            <v>000000000415916302</v>
          </cell>
        </row>
        <row r="10917">
          <cell r="A10917" t="str">
            <v>000000000415916324</v>
          </cell>
        </row>
        <row r="10918">
          <cell r="A10918" t="str">
            <v>000000000415916325</v>
          </cell>
        </row>
        <row r="10919">
          <cell r="A10919" t="str">
            <v>000000000415916326</v>
          </cell>
        </row>
        <row r="10920">
          <cell r="A10920" t="str">
            <v>000000000415916327</v>
          </cell>
        </row>
        <row r="10921">
          <cell r="A10921" t="str">
            <v>000000000415916337</v>
          </cell>
        </row>
        <row r="10922">
          <cell r="A10922" t="str">
            <v>000000000415916347</v>
          </cell>
        </row>
        <row r="10923">
          <cell r="A10923" t="str">
            <v>000000000415916353</v>
          </cell>
        </row>
        <row r="10924">
          <cell r="A10924" t="str">
            <v>000000000415916354</v>
          </cell>
        </row>
        <row r="10925">
          <cell r="A10925" t="str">
            <v>000000000415916355</v>
          </cell>
        </row>
        <row r="10926">
          <cell r="A10926" t="str">
            <v>000000000415916357</v>
          </cell>
        </row>
        <row r="10927">
          <cell r="A10927" t="str">
            <v>000000000415916358</v>
          </cell>
        </row>
        <row r="10928">
          <cell r="A10928" t="str">
            <v>000000000415916359</v>
          </cell>
        </row>
        <row r="10929">
          <cell r="A10929" t="str">
            <v>000000000415916360</v>
          </cell>
        </row>
        <row r="10930">
          <cell r="A10930" t="str">
            <v>000000000415916361</v>
          </cell>
        </row>
        <row r="10931">
          <cell r="A10931" t="str">
            <v>000000000415916362</v>
          </cell>
        </row>
        <row r="10932">
          <cell r="A10932" t="str">
            <v>000000000415916363</v>
          </cell>
        </row>
        <row r="10933">
          <cell r="A10933" t="str">
            <v>000000000415916364</v>
          </cell>
        </row>
        <row r="10934">
          <cell r="A10934" t="str">
            <v>000000000415916365</v>
          </cell>
        </row>
        <row r="10935">
          <cell r="A10935" t="str">
            <v>000000000415916366</v>
          </cell>
        </row>
        <row r="10936">
          <cell r="A10936" t="str">
            <v>000000000415916367</v>
          </cell>
        </row>
        <row r="10937">
          <cell r="A10937" t="str">
            <v>000000000415916368</v>
          </cell>
        </row>
        <row r="10938">
          <cell r="A10938" t="str">
            <v>000000000415916369</v>
          </cell>
        </row>
        <row r="10939">
          <cell r="A10939" t="str">
            <v>000000000415916383</v>
          </cell>
        </row>
        <row r="10940">
          <cell r="A10940" t="str">
            <v>000000000415916384</v>
          </cell>
        </row>
        <row r="10941">
          <cell r="A10941" t="str">
            <v>000000000415917061</v>
          </cell>
        </row>
        <row r="10942">
          <cell r="A10942" t="str">
            <v>000000000415917068</v>
          </cell>
        </row>
        <row r="10943">
          <cell r="A10943" t="str">
            <v>000000000415917069</v>
          </cell>
        </row>
        <row r="10944">
          <cell r="A10944" t="str">
            <v>000000000415917070</v>
          </cell>
        </row>
        <row r="10945">
          <cell r="A10945" t="str">
            <v>000000000415917071</v>
          </cell>
        </row>
        <row r="10946">
          <cell r="A10946" t="str">
            <v>000000000415917072</v>
          </cell>
        </row>
        <row r="10947">
          <cell r="A10947" t="str">
            <v>000000000415917117</v>
          </cell>
        </row>
        <row r="10948">
          <cell r="A10948" t="str">
            <v>000000000415917133</v>
          </cell>
        </row>
        <row r="10949">
          <cell r="A10949" t="str">
            <v>000000000415917142</v>
          </cell>
        </row>
        <row r="10950">
          <cell r="A10950" t="str">
            <v>000000000415917153</v>
          </cell>
        </row>
        <row r="10951">
          <cell r="A10951" t="str">
            <v>000000000415917172</v>
          </cell>
        </row>
        <row r="10952">
          <cell r="A10952" t="str">
            <v>000000000415917173</v>
          </cell>
        </row>
        <row r="10953">
          <cell r="A10953" t="str">
            <v>000000000415917188</v>
          </cell>
        </row>
        <row r="10954">
          <cell r="A10954" t="str">
            <v>000000000415917189</v>
          </cell>
        </row>
        <row r="10955">
          <cell r="A10955" t="str">
            <v>000000000415917190</v>
          </cell>
        </row>
        <row r="10956">
          <cell r="A10956" t="str">
            <v>000000000415917771</v>
          </cell>
        </row>
        <row r="10957">
          <cell r="A10957" t="str">
            <v>000000000415917772</v>
          </cell>
        </row>
        <row r="10958">
          <cell r="A10958" t="str">
            <v>000000000415917773</v>
          </cell>
        </row>
        <row r="10959">
          <cell r="A10959" t="str">
            <v>000000000415917774</v>
          </cell>
        </row>
        <row r="10960">
          <cell r="A10960" t="str">
            <v>000000000415917775</v>
          </cell>
        </row>
        <row r="10961">
          <cell r="A10961" t="str">
            <v>000000000415917776</v>
          </cell>
        </row>
        <row r="10962">
          <cell r="A10962" t="str">
            <v>000000000415917777</v>
          </cell>
        </row>
        <row r="10963">
          <cell r="A10963" t="str">
            <v>000000000415917778</v>
          </cell>
        </row>
        <row r="10964">
          <cell r="A10964" t="str">
            <v>000000000415917779</v>
          </cell>
        </row>
        <row r="10965">
          <cell r="A10965" t="str">
            <v>000000000415917789</v>
          </cell>
        </row>
        <row r="10966">
          <cell r="A10966" t="str">
            <v>000000000415917807</v>
          </cell>
        </row>
        <row r="10967">
          <cell r="A10967" t="str">
            <v>000000000415918606</v>
          </cell>
        </row>
        <row r="10968">
          <cell r="A10968" t="str">
            <v>000000000415918607</v>
          </cell>
        </row>
        <row r="10969">
          <cell r="A10969" t="str">
            <v>000000000415918608</v>
          </cell>
        </row>
        <row r="10970">
          <cell r="A10970" t="str">
            <v>000000000415918609</v>
          </cell>
        </row>
        <row r="10971">
          <cell r="A10971" t="str">
            <v>000000000415918610</v>
          </cell>
        </row>
        <row r="10972">
          <cell r="A10972" t="str">
            <v>000000000415918623</v>
          </cell>
        </row>
        <row r="10973">
          <cell r="A10973" t="str">
            <v>000000000415918630</v>
          </cell>
        </row>
        <row r="10974">
          <cell r="A10974" t="str">
            <v>000000000415918650</v>
          </cell>
        </row>
        <row r="10975">
          <cell r="A10975" t="str">
            <v>000000000415918651</v>
          </cell>
        </row>
        <row r="10976">
          <cell r="A10976" t="str">
            <v>000000000415918652</v>
          </cell>
        </row>
        <row r="10977">
          <cell r="A10977" t="str">
            <v>000000000415918653</v>
          </cell>
        </row>
        <row r="10978">
          <cell r="A10978" t="str">
            <v>000000000415918654</v>
          </cell>
        </row>
        <row r="10979">
          <cell r="A10979" t="str">
            <v>000000000415918655</v>
          </cell>
        </row>
        <row r="10980">
          <cell r="A10980" t="str">
            <v>000000000415918656</v>
          </cell>
        </row>
        <row r="10981">
          <cell r="A10981" t="str">
            <v>000000000415920141</v>
          </cell>
        </row>
        <row r="10982">
          <cell r="A10982" t="str">
            <v>000000000415920142</v>
          </cell>
        </row>
        <row r="10983">
          <cell r="A10983" t="str">
            <v>000000000415923913</v>
          </cell>
        </row>
        <row r="10984">
          <cell r="A10984" t="str">
            <v>000000000415923914</v>
          </cell>
        </row>
        <row r="10985">
          <cell r="A10985" t="str">
            <v>000000000415923915</v>
          </cell>
        </row>
        <row r="10986">
          <cell r="A10986" t="str">
            <v>000000000415923916</v>
          </cell>
        </row>
        <row r="10987">
          <cell r="A10987" t="str">
            <v>000000000415923917</v>
          </cell>
        </row>
        <row r="10988">
          <cell r="A10988" t="str">
            <v>000000000415923918</v>
          </cell>
        </row>
        <row r="10989">
          <cell r="A10989" t="str">
            <v>000000000415923919</v>
          </cell>
        </row>
        <row r="10990">
          <cell r="A10990" t="str">
            <v>000000000415923920</v>
          </cell>
        </row>
        <row r="10991">
          <cell r="A10991" t="str">
            <v>000000000415923945</v>
          </cell>
        </row>
        <row r="10992">
          <cell r="A10992" t="str">
            <v>000000000415923969</v>
          </cell>
        </row>
        <row r="10993">
          <cell r="A10993" t="str">
            <v>000000000415923973</v>
          </cell>
        </row>
        <row r="10994">
          <cell r="A10994" t="str">
            <v>000000000415923974</v>
          </cell>
        </row>
        <row r="10995">
          <cell r="A10995" t="str">
            <v>000000000415923975</v>
          </cell>
        </row>
        <row r="10996">
          <cell r="A10996" t="str">
            <v>000000000415923976</v>
          </cell>
        </row>
        <row r="10997">
          <cell r="A10997" t="str">
            <v>000000000415923977</v>
          </cell>
        </row>
        <row r="10998">
          <cell r="A10998" t="str">
            <v>000000000415923978</v>
          </cell>
        </row>
        <row r="10999">
          <cell r="A10999" t="str">
            <v>000000000415923979</v>
          </cell>
        </row>
        <row r="11000">
          <cell r="A11000" t="str">
            <v>000000000415923980</v>
          </cell>
        </row>
        <row r="11001">
          <cell r="A11001" t="str">
            <v>000000000415923981</v>
          </cell>
        </row>
        <row r="11002">
          <cell r="A11002" t="str">
            <v>000000000415923982</v>
          </cell>
        </row>
        <row r="11003">
          <cell r="A11003" t="str">
            <v>000000000415923983</v>
          </cell>
        </row>
        <row r="11004">
          <cell r="A11004" t="str">
            <v>000000000415923984</v>
          </cell>
        </row>
        <row r="11005">
          <cell r="A11005" t="str">
            <v>000000000415924674</v>
          </cell>
        </row>
        <row r="11006">
          <cell r="A11006" t="str">
            <v>000000000415924675</v>
          </cell>
        </row>
        <row r="11007">
          <cell r="A11007" t="str">
            <v>000000000415924676</v>
          </cell>
        </row>
        <row r="11008">
          <cell r="A11008" t="str">
            <v>000000000415924677</v>
          </cell>
        </row>
        <row r="11009">
          <cell r="A11009" t="str">
            <v>000000000415924739</v>
          </cell>
        </row>
        <row r="11010">
          <cell r="A11010" t="str">
            <v>000000000415924759</v>
          </cell>
        </row>
        <row r="11011">
          <cell r="A11011" t="str">
            <v>000000000415924760</v>
          </cell>
        </row>
        <row r="11012">
          <cell r="A11012" t="str">
            <v>000000000415924761</v>
          </cell>
        </row>
        <row r="11013">
          <cell r="A11013" t="str">
            <v>000000000415924762</v>
          </cell>
        </row>
        <row r="11014">
          <cell r="A11014" t="str">
            <v>000000000415924763</v>
          </cell>
        </row>
        <row r="11015">
          <cell r="A11015" t="str">
            <v>000000000415924772</v>
          </cell>
        </row>
        <row r="11016">
          <cell r="A11016" t="str">
            <v>000000000415924773</v>
          </cell>
        </row>
        <row r="11017">
          <cell r="A11017" t="str">
            <v>000000000415924774</v>
          </cell>
        </row>
        <row r="11018">
          <cell r="A11018" t="str">
            <v>000000000415924775</v>
          </cell>
        </row>
        <row r="11019">
          <cell r="A11019" t="str">
            <v>000000000415924776</v>
          </cell>
        </row>
        <row r="11020">
          <cell r="A11020" t="str">
            <v>000000000415925466</v>
          </cell>
        </row>
        <row r="11021">
          <cell r="A11021" t="str">
            <v>000000000415925474</v>
          </cell>
        </row>
        <row r="11022">
          <cell r="A11022" t="str">
            <v>000000000415925483</v>
          </cell>
        </row>
        <row r="11023">
          <cell r="A11023" t="str">
            <v>000000000415925484</v>
          </cell>
        </row>
        <row r="11024">
          <cell r="A11024" t="str">
            <v>000000000415987632</v>
          </cell>
        </row>
        <row r="11025">
          <cell r="A11025" t="str">
            <v>000000000415987633</v>
          </cell>
        </row>
        <row r="11026">
          <cell r="A11026" t="str">
            <v>000000000415988838</v>
          </cell>
        </row>
        <row r="11027">
          <cell r="A11027" t="str">
            <v>000000000415988839</v>
          </cell>
        </row>
        <row r="11028">
          <cell r="A11028" t="str">
            <v>000000000415988840</v>
          </cell>
        </row>
        <row r="11029">
          <cell r="A11029" t="str">
            <v>000000000415988894</v>
          </cell>
        </row>
        <row r="11030">
          <cell r="A11030" t="str">
            <v>000000000415988895</v>
          </cell>
        </row>
        <row r="11031">
          <cell r="A11031" t="str">
            <v>000000000415988896</v>
          </cell>
        </row>
        <row r="11032">
          <cell r="A11032" t="str">
            <v>000000000415989205</v>
          </cell>
        </row>
        <row r="11033">
          <cell r="A11033" t="str">
            <v>000000000415990522</v>
          </cell>
        </row>
        <row r="11034">
          <cell r="A11034" t="str">
            <v>000000000416045695</v>
          </cell>
        </row>
        <row r="11035">
          <cell r="A11035" t="str">
            <v>000000000416074283</v>
          </cell>
        </row>
        <row r="11036">
          <cell r="A11036" t="str">
            <v>000000000416074285</v>
          </cell>
        </row>
        <row r="11037">
          <cell r="A11037" t="str">
            <v>000000000416074287</v>
          </cell>
        </row>
        <row r="11038">
          <cell r="A11038" t="str">
            <v>000000000416074289</v>
          </cell>
        </row>
        <row r="11039">
          <cell r="A11039" t="str">
            <v>000000000416134161</v>
          </cell>
        </row>
        <row r="11040">
          <cell r="A11040" t="str">
            <v>000000000416134162</v>
          </cell>
        </row>
        <row r="11041">
          <cell r="A11041" t="str">
            <v>000000000416134163</v>
          </cell>
        </row>
        <row r="11042">
          <cell r="A11042" t="str">
            <v>000000000416134164</v>
          </cell>
        </row>
        <row r="11043">
          <cell r="A11043" t="str">
            <v>000000000416134165</v>
          </cell>
        </row>
        <row r="11044">
          <cell r="A11044" t="str">
            <v>000000000416134166</v>
          </cell>
        </row>
        <row r="11045">
          <cell r="A11045" t="str">
            <v>000000000416134167</v>
          </cell>
        </row>
        <row r="11046">
          <cell r="A11046" t="str">
            <v>000000000416163051</v>
          </cell>
        </row>
        <row r="11047">
          <cell r="A11047" t="str">
            <v>000000000416163052</v>
          </cell>
        </row>
        <row r="11048">
          <cell r="A11048" t="str">
            <v>000000000416163431</v>
          </cell>
        </row>
        <row r="11049">
          <cell r="A11049" t="str">
            <v>000000000416164606</v>
          </cell>
        </row>
        <row r="11050">
          <cell r="A11050" t="str">
            <v>000000000416164609</v>
          </cell>
        </row>
        <row r="11051">
          <cell r="A11051" t="str">
            <v>000000000416164611</v>
          </cell>
        </row>
        <row r="11052">
          <cell r="A11052" t="str">
            <v>000000000416164614</v>
          </cell>
        </row>
        <row r="11053">
          <cell r="A11053" t="str">
            <v>000000000416164617</v>
          </cell>
        </row>
        <row r="11054">
          <cell r="A11054" t="str">
            <v>000000000416164620</v>
          </cell>
        </row>
        <row r="11055">
          <cell r="A11055" t="str">
            <v>000000000416164635</v>
          </cell>
        </row>
        <row r="11056">
          <cell r="A11056" t="str">
            <v>000000000416164653</v>
          </cell>
        </row>
        <row r="11057">
          <cell r="A11057" t="str">
            <v>000000000416164654</v>
          </cell>
        </row>
        <row r="11058">
          <cell r="A11058" t="str">
            <v>000000000416164659</v>
          </cell>
        </row>
        <row r="11059">
          <cell r="A11059" t="str">
            <v>000000000416164662</v>
          </cell>
        </row>
        <row r="11060">
          <cell r="A11060" t="str">
            <v>000000000416164665</v>
          </cell>
        </row>
        <row r="11061">
          <cell r="A11061" t="str">
            <v>000000000416164667</v>
          </cell>
        </row>
        <row r="11062">
          <cell r="A11062" t="str">
            <v>000000000416235211</v>
          </cell>
        </row>
        <row r="11063">
          <cell r="A11063" t="str">
            <v>000000000416238248</v>
          </cell>
        </row>
        <row r="11064">
          <cell r="A11064" t="str">
            <v>000000000416244161</v>
          </cell>
        </row>
        <row r="11065">
          <cell r="A11065" t="str">
            <v>000000000416244218</v>
          </cell>
        </row>
        <row r="11066">
          <cell r="A11066" t="str">
            <v>000000000416246556</v>
          </cell>
        </row>
        <row r="11067">
          <cell r="A11067" t="str">
            <v>000000000416247232</v>
          </cell>
        </row>
        <row r="11068">
          <cell r="A11068" t="str">
            <v>000000000416247233</v>
          </cell>
        </row>
        <row r="11069">
          <cell r="A11069" t="str">
            <v>000000000416247234</v>
          </cell>
        </row>
        <row r="11070">
          <cell r="A11070" t="str">
            <v>000000000416247235</v>
          </cell>
        </row>
        <row r="11071">
          <cell r="A11071" t="str">
            <v>000000000416247250</v>
          </cell>
        </row>
        <row r="11072">
          <cell r="A11072" t="str">
            <v>000000000416247262</v>
          </cell>
        </row>
        <row r="11073">
          <cell r="A11073" t="str">
            <v>000000000416247263</v>
          </cell>
        </row>
        <row r="11074">
          <cell r="A11074" t="str">
            <v>000000000416247264</v>
          </cell>
        </row>
        <row r="11075">
          <cell r="A11075" t="str">
            <v>000000000416247265</v>
          </cell>
        </row>
        <row r="11076">
          <cell r="A11076" t="str">
            <v>000000000416247266</v>
          </cell>
        </row>
        <row r="11077">
          <cell r="A11077" t="str">
            <v>000000000416247267</v>
          </cell>
        </row>
        <row r="11078">
          <cell r="A11078" t="str">
            <v>000000000416247268</v>
          </cell>
        </row>
        <row r="11079">
          <cell r="A11079" t="str">
            <v>000000000416247967</v>
          </cell>
        </row>
        <row r="11080">
          <cell r="A11080" t="str">
            <v>000000000416247985</v>
          </cell>
        </row>
        <row r="11081">
          <cell r="A11081" t="str">
            <v>000000000416247987</v>
          </cell>
        </row>
        <row r="11082">
          <cell r="A11082" t="str">
            <v>000000000416248005</v>
          </cell>
        </row>
        <row r="11083">
          <cell r="A11083" t="str">
            <v>000000000416248018</v>
          </cell>
        </row>
        <row r="11084">
          <cell r="A11084" t="str">
            <v>000000000416248019</v>
          </cell>
        </row>
        <row r="11085">
          <cell r="A11085" t="str">
            <v>000000000416248020</v>
          </cell>
        </row>
        <row r="11086">
          <cell r="A11086" t="str">
            <v>000000000416248021</v>
          </cell>
        </row>
        <row r="11087">
          <cell r="A11087" t="str">
            <v>000000000416248022</v>
          </cell>
        </row>
        <row r="11088">
          <cell r="A11088" t="str">
            <v>000000000416248023</v>
          </cell>
        </row>
        <row r="11089">
          <cell r="A11089" t="str">
            <v>000000000416248032</v>
          </cell>
        </row>
        <row r="11090">
          <cell r="A11090" t="str">
            <v>000000000416248033</v>
          </cell>
        </row>
        <row r="11091">
          <cell r="A11091" t="str">
            <v>000000000416248034</v>
          </cell>
        </row>
        <row r="11092">
          <cell r="A11092" t="str">
            <v>000000000416248035</v>
          </cell>
        </row>
        <row r="11093">
          <cell r="A11093" t="str">
            <v>000000000416248041</v>
          </cell>
        </row>
        <row r="11094">
          <cell r="A11094" t="str">
            <v>000000000416248042</v>
          </cell>
        </row>
        <row r="11095">
          <cell r="A11095" t="str">
            <v>000000000416248046</v>
          </cell>
        </row>
        <row r="11096">
          <cell r="A11096" t="str">
            <v>000000000416248047</v>
          </cell>
        </row>
        <row r="11097">
          <cell r="A11097" t="str">
            <v>000000000416248048</v>
          </cell>
        </row>
        <row r="11098">
          <cell r="A11098" t="str">
            <v>000000000416248049</v>
          </cell>
        </row>
        <row r="11099">
          <cell r="A11099" t="str">
            <v>000000000416248050</v>
          </cell>
        </row>
        <row r="11100">
          <cell r="A11100" t="str">
            <v>000000000416248051</v>
          </cell>
        </row>
        <row r="11101">
          <cell r="A11101" t="str">
            <v>000000000416248062</v>
          </cell>
        </row>
        <row r="11102">
          <cell r="A11102" t="str">
            <v>000000000416248082</v>
          </cell>
        </row>
        <row r="11103">
          <cell r="A11103" t="str">
            <v>000000000416248749</v>
          </cell>
        </row>
        <row r="11104">
          <cell r="A11104" t="str">
            <v>000000000416248750</v>
          </cell>
        </row>
        <row r="11105">
          <cell r="A11105" t="str">
            <v>000000000416248751</v>
          </cell>
        </row>
        <row r="11106">
          <cell r="A11106" t="str">
            <v>000000000416248752</v>
          </cell>
        </row>
        <row r="11107">
          <cell r="A11107" t="str">
            <v>000000000416248753</v>
          </cell>
        </row>
        <row r="11108">
          <cell r="A11108" t="str">
            <v>000000000416248843</v>
          </cell>
        </row>
        <row r="11109">
          <cell r="A11109" t="str">
            <v>000000000416248858</v>
          </cell>
        </row>
        <row r="11110">
          <cell r="A11110" t="str">
            <v>000000000416248859</v>
          </cell>
        </row>
        <row r="11111">
          <cell r="A11111" t="str">
            <v>000000000416248860</v>
          </cell>
        </row>
        <row r="11112">
          <cell r="A11112" t="str">
            <v>000000000416248861</v>
          </cell>
        </row>
        <row r="11113">
          <cell r="A11113" t="str">
            <v>000000000416249472</v>
          </cell>
        </row>
        <row r="11114">
          <cell r="A11114" t="str">
            <v>000000000416249473</v>
          </cell>
        </row>
        <row r="11115">
          <cell r="A11115" t="str">
            <v>000000000416249474</v>
          </cell>
        </row>
        <row r="11116">
          <cell r="A11116" t="str">
            <v>000000000416249475</v>
          </cell>
        </row>
        <row r="11117">
          <cell r="A11117" t="str">
            <v>000000000416249481</v>
          </cell>
        </row>
        <row r="11118">
          <cell r="A11118" t="str">
            <v>000000000416249487</v>
          </cell>
        </row>
        <row r="11119">
          <cell r="A11119" t="str">
            <v>000000000416249488</v>
          </cell>
        </row>
        <row r="11120">
          <cell r="A11120" t="str">
            <v>000000000416249489</v>
          </cell>
        </row>
        <row r="11121">
          <cell r="A11121" t="str">
            <v>000000000416249490</v>
          </cell>
        </row>
        <row r="11122">
          <cell r="A11122" t="str">
            <v>000000000416249491</v>
          </cell>
        </row>
        <row r="11123">
          <cell r="A11123" t="str">
            <v>000000000416249492</v>
          </cell>
        </row>
        <row r="11124">
          <cell r="A11124" t="str">
            <v>000000000416249493</v>
          </cell>
        </row>
        <row r="11125">
          <cell r="A11125" t="str">
            <v>000000000416249494</v>
          </cell>
        </row>
        <row r="11126">
          <cell r="A11126" t="str">
            <v>000000000416249495</v>
          </cell>
        </row>
        <row r="11127">
          <cell r="A11127" t="str">
            <v>000000000416249505</v>
          </cell>
        </row>
        <row r="11128">
          <cell r="A11128" t="str">
            <v>000000000416249506</v>
          </cell>
        </row>
        <row r="11129">
          <cell r="A11129" t="str">
            <v>000000000416249507</v>
          </cell>
        </row>
        <row r="11130">
          <cell r="A11130" t="str">
            <v>000000000416249508</v>
          </cell>
        </row>
        <row r="11131">
          <cell r="A11131" t="str">
            <v>000000000416249509</v>
          </cell>
        </row>
        <row r="11132">
          <cell r="A11132" t="str">
            <v>000000000416249510</v>
          </cell>
        </row>
        <row r="11133">
          <cell r="A11133" t="str">
            <v>000000000416249511</v>
          </cell>
        </row>
        <row r="11134">
          <cell r="A11134" t="str">
            <v>000000000416249515</v>
          </cell>
        </row>
        <row r="11135">
          <cell r="A11135" t="str">
            <v>000000000416249516</v>
          </cell>
        </row>
        <row r="11136">
          <cell r="A11136" t="str">
            <v>000000000416249517</v>
          </cell>
        </row>
        <row r="11137">
          <cell r="A11137" t="str">
            <v>000000000416249518</v>
          </cell>
        </row>
        <row r="11138">
          <cell r="A11138" t="str">
            <v>000000000416249519</v>
          </cell>
        </row>
        <row r="11139">
          <cell r="A11139" t="str">
            <v>000000000416250254</v>
          </cell>
        </row>
        <row r="11140">
          <cell r="A11140" t="str">
            <v>000000000416250255</v>
          </cell>
        </row>
        <row r="11141">
          <cell r="A11141" t="str">
            <v>000000000416250256</v>
          </cell>
        </row>
        <row r="11142">
          <cell r="A11142" t="str">
            <v>000000000416250257</v>
          </cell>
        </row>
        <row r="11143">
          <cell r="A11143" t="str">
            <v>000000000416250258</v>
          </cell>
        </row>
        <row r="11144">
          <cell r="A11144" t="str">
            <v>000000000416250259</v>
          </cell>
        </row>
        <row r="11145">
          <cell r="A11145" t="str">
            <v>000000000416250260</v>
          </cell>
        </row>
        <row r="11146">
          <cell r="A11146" t="str">
            <v>000000000416250261</v>
          </cell>
        </row>
        <row r="11147">
          <cell r="A11147" t="str">
            <v>000000000416250306</v>
          </cell>
        </row>
        <row r="11148">
          <cell r="A11148" t="str">
            <v>000000000416250325</v>
          </cell>
        </row>
        <row r="11149">
          <cell r="A11149" t="str">
            <v>000000000416250326</v>
          </cell>
        </row>
        <row r="11150">
          <cell r="A11150" t="str">
            <v>000000000416250332</v>
          </cell>
        </row>
        <row r="11151">
          <cell r="A11151" t="str">
            <v>000000000416250333</v>
          </cell>
        </row>
        <row r="11152">
          <cell r="A11152" t="str">
            <v>000000000416250334</v>
          </cell>
        </row>
        <row r="11153">
          <cell r="A11153" t="str">
            <v>000000000416250982</v>
          </cell>
        </row>
        <row r="11154">
          <cell r="A11154" t="str">
            <v>000000000416250983</v>
          </cell>
        </row>
        <row r="11155">
          <cell r="A11155" t="str">
            <v>000000000416250984</v>
          </cell>
        </row>
        <row r="11156">
          <cell r="A11156" t="str">
            <v>000000000416250985</v>
          </cell>
        </row>
        <row r="11157">
          <cell r="A11157" t="str">
            <v>000000000416250986</v>
          </cell>
        </row>
        <row r="11158">
          <cell r="A11158" t="str">
            <v>000000000416250987</v>
          </cell>
        </row>
        <row r="11159">
          <cell r="A11159" t="str">
            <v>000000000416250988</v>
          </cell>
        </row>
        <row r="11160">
          <cell r="A11160" t="str">
            <v>000000000416250989</v>
          </cell>
        </row>
        <row r="11161">
          <cell r="A11161" t="str">
            <v>000000000416250990</v>
          </cell>
        </row>
        <row r="11162">
          <cell r="A11162" t="str">
            <v>000000000416251083</v>
          </cell>
        </row>
        <row r="11163">
          <cell r="A11163" t="str">
            <v>000000000416251084</v>
          </cell>
        </row>
        <row r="11164">
          <cell r="A11164" t="str">
            <v>000000000416251085</v>
          </cell>
        </row>
        <row r="11165">
          <cell r="A11165" t="str">
            <v>000000000416251742</v>
          </cell>
        </row>
        <row r="11166">
          <cell r="A11166" t="str">
            <v>000000000416251743</v>
          </cell>
        </row>
        <row r="11167">
          <cell r="A11167" t="str">
            <v>000000000416251749</v>
          </cell>
        </row>
        <row r="11168">
          <cell r="A11168" t="str">
            <v>000000000416251750</v>
          </cell>
        </row>
        <row r="11169">
          <cell r="A11169" t="str">
            <v>000000000416251751</v>
          </cell>
        </row>
        <row r="11170">
          <cell r="A11170" t="str">
            <v>000000000416251758</v>
          </cell>
        </row>
        <row r="11171">
          <cell r="A11171" t="str">
            <v>000000000416251760</v>
          </cell>
        </row>
        <row r="11172">
          <cell r="A11172" t="str">
            <v>000000000416251777</v>
          </cell>
        </row>
        <row r="11173">
          <cell r="A11173" t="str">
            <v>000000000416251778</v>
          </cell>
        </row>
        <row r="11174">
          <cell r="A11174" t="str">
            <v>000000000416251780</v>
          </cell>
        </row>
        <row r="11175">
          <cell r="A11175" t="str">
            <v>000000000416251833</v>
          </cell>
        </row>
        <row r="11176">
          <cell r="A11176" t="str">
            <v>000000000416251834</v>
          </cell>
        </row>
        <row r="11177">
          <cell r="A11177" t="str">
            <v>000000000416251835</v>
          </cell>
        </row>
        <row r="11178">
          <cell r="A11178" t="str">
            <v>000000000416251855</v>
          </cell>
        </row>
        <row r="11179">
          <cell r="A11179" t="str">
            <v>000000000416251856</v>
          </cell>
        </row>
        <row r="11180">
          <cell r="A11180" t="str">
            <v>000000000416251857</v>
          </cell>
        </row>
        <row r="11181">
          <cell r="A11181" t="str">
            <v>000000000416251858</v>
          </cell>
        </row>
        <row r="11182">
          <cell r="A11182" t="str">
            <v>000000000416251866</v>
          </cell>
        </row>
        <row r="11183">
          <cell r="A11183" t="str">
            <v>000000000416251867</v>
          </cell>
        </row>
        <row r="11184">
          <cell r="A11184" t="str">
            <v>000000000416251868</v>
          </cell>
        </row>
        <row r="11185">
          <cell r="A11185" t="str">
            <v>000000000416251874</v>
          </cell>
        </row>
        <row r="11186">
          <cell r="A11186" t="str">
            <v>000000000416251875</v>
          </cell>
        </row>
        <row r="11187">
          <cell r="A11187" t="str">
            <v>000000000416252577</v>
          </cell>
        </row>
        <row r="11188">
          <cell r="A11188" t="str">
            <v>000000000416252578</v>
          </cell>
        </row>
        <row r="11189">
          <cell r="A11189" t="str">
            <v>000000000416252579</v>
          </cell>
        </row>
        <row r="11190">
          <cell r="A11190" t="str">
            <v>000000000416252580</v>
          </cell>
        </row>
        <row r="11191">
          <cell r="A11191" t="str">
            <v>000000000416252581</v>
          </cell>
        </row>
        <row r="11192">
          <cell r="A11192" t="str">
            <v>000000000416252582</v>
          </cell>
        </row>
        <row r="11193">
          <cell r="A11193" t="str">
            <v>000000000416252583</v>
          </cell>
        </row>
        <row r="11194">
          <cell r="A11194" t="str">
            <v>000000000416252584</v>
          </cell>
        </row>
        <row r="11195">
          <cell r="A11195" t="str">
            <v>000000000416252585</v>
          </cell>
        </row>
        <row r="11196">
          <cell r="A11196" t="str">
            <v>000000000416252586</v>
          </cell>
        </row>
        <row r="11197">
          <cell r="A11197" t="str">
            <v>000000000416252587</v>
          </cell>
        </row>
        <row r="11198">
          <cell r="A11198" t="str">
            <v>000000000416252588</v>
          </cell>
        </row>
        <row r="11199">
          <cell r="A11199" t="str">
            <v>000000000416254133</v>
          </cell>
        </row>
        <row r="11200">
          <cell r="A11200" t="str">
            <v>000000000416254134</v>
          </cell>
        </row>
        <row r="11201">
          <cell r="A11201" t="str">
            <v>000000000416257843</v>
          </cell>
        </row>
        <row r="11202">
          <cell r="A11202" t="str">
            <v>000000000416257851</v>
          </cell>
        </row>
        <row r="11203">
          <cell r="A11203" t="str">
            <v>000000000416257852</v>
          </cell>
        </row>
        <row r="11204">
          <cell r="A11204" t="str">
            <v>000000000416257853</v>
          </cell>
        </row>
        <row r="11205">
          <cell r="A11205" t="str">
            <v>000000000416257854</v>
          </cell>
        </row>
        <row r="11206">
          <cell r="A11206" t="str">
            <v>000000000416257855</v>
          </cell>
        </row>
        <row r="11207">
          <cell r="A11207" t="str">
            <v>000000000416257856</v>
          </cell>
        </row>
        <row r="11208">
          <cell r="A11208" t="str">
            <v>000000000416257857</v>
          </cell>
        </row>
        <row r="11209">
          <cell r="A11209" t="str">
            <v>000000000416257858</v>
          </cell>
        </row>
        <row r="11210">
          <cell r="A11210" t="str">
            <v>000000000416257859</v>
          </cell>
        </row>
        <row r="11211">
          <cell r="A11211" t="str">
            <v>000000000416257860</v>
          </cell>
        </row>
        <row r="11212">
          <cell r="A11212" t="str">
            <v>000000000416257907</v>
          </cell>
        </row>
        <row r="11213">
          <cell r="A11213" t="str">
            <v>000000000416257911</v>
          </cell>
        </row>
        <row r="11214">
          <cell r="A11214" t="str">
            <v>000000000416257912</v>
          </cell>
        </row>
        <row r="11215">
          <cell r="A11215" t="str">
            <v>000000000416257913</v>
          </cell>
        </row>
        <row r="11216">
          <cell r="A11216" t="str">
            <v>000000000416257914</v>
          </cell>
        </row>
        <row r="11217">
          <cell r="A11217" t="str">
            <v>000000000416257915</v>
          </cell>
        </row>
        <row r="11218">
          <cell r="A11218" t="str">
            <v>000000000416257916</v>
          </cell>
        </row>
        <row r="11219">
          <cell r="A11219" t="str">
            <v>000000000416257917</v>
          </cell>
        </row>
        <row r="11220">
          <cell r="A11220" t="str">
            <v>000000000416257918</v>
          </cell>
        </row>
        <row r="11221">
          <cell r="A11221" t="str">
            <v>000000000416257919</v>
          </cell>
        </row>
        <row r="11222">
          <cell r="A11222" t="str">
            <v>000000000416257920</v>
          </cell>
        </row>
        <row r="11223">
          <cell r="A11223" t="str">
            <v>000000000416257921</v>
          </cell>
        </row>
        <row r="11224">
          <cell r="A11224" t="str">
            <v>000000000416257922</v>
          </cell>
        </row>
        <row r="11225">
          <cell r="A11225" t="str">
            <v>000000000416257923</v>
          </cell>
        </row>
        <row r="11226">
          <cell r="A11226" t="str">
            <v>000000000416257934</v>
          </cell>
        </row>
        <row r="11227">
          <cell r="A11227" t="str">
            <v>000000000416258621</v>
          </cell>
        </row>
        <row r="11228">
          <cell r="A11228" t="str">
            <v>000000000416258622</v>
          </cell>
        </row>
        <row r="11229">
          <cell r="A11229" t="str">
            <v>000000000416258623</v>
          </cell>
        </row>
        <row r="11230">
          <cell r="A11230" t="str">
            <v>000000000416258624</v>
          </cell>
        </row>
        <row r="11231">
          <cell r="A11231" t="str">
            <v>000000000416258627</v>
          </cell>
        </row>
        <row r="11232">
          <cell r="A11232" t="str">
            <v>000000000416258628</v>
          </cell>
        </row>
        <row r="11233">
          <cell r="A11233" t="str">
            <v>000000000416258629</v>
          </cell>
        </row>
        <row r="11234">
          <cell r="A11234" t="str">
            <v>000000000416258630</v>
          </cell>
        </row>
        <row r="11235">
          <cell r="A11235" t="str">
            <v>000000000416258631</v>
          </cell>
        </row>
        <row r="11236">
          <cell r="A11236" t="str">
            <v>000000000416258659</v>
          </cell>
        </row>
        <row r="11237">
          <cell r="A11237" t="str">
            <v>000000000416258660</v>
          </cell>
        </row>
        <row r="11238">
          <cell r="A11238" t="str">
            <v>000000000416258661</v>
          </cell>
        </row>
        <row r="11239">
          <cell r="A11239" t="str">
            <v>000000000416258662</v>
          </cell>
        </row>
        <row r="11240">
          <cell r="A11240" t="str">
            <v>000000000416258707</v>
          </cell>
        </row>
        <row r="11241">
          <cell r="A11241" t="str">
            <v>000000000416258724</v>
          </cell>
        </row>
        <row r="11242">
          <cell r="A11242" t="str">
            <v>000000000416258725</v>
          </cell>
        </row>
        <row r="11243">
          <cell r="A11243" t="str">
            <v>000000000416258726</v>
          </cell>
        </row>
        <row r="11244">
          <cell r="A11244" t="str">
            <v>000000000416258727</v>
          </cell>
        </row>
        <row r="11245">
          <cell r="A11245" t="str">
            <v>000000000416258728</v>
          </cell>
        </row>
        <row r="11246">
          <cell r="A11246" t="str">
            <v>000000000416258729</v>
          </cell>
        </row>
        <row r="11247">
          <cell r="A11247" t="str">
            <v>000000000416330315</v>
          </cell>
        </row>
        <row r="11248">
          <cell r="A11248" t="str">
            <v>000000000416331798</v>
          </cell>
        </row>
        <row r="11249">
          <cell r="A11249" t="str">
            <v>000000000416332149</v>
          </cell>
        </row>
        <row r="11250">
          <cell r="A11250" t="str">
            <v>000000000416333476</v>
          </cell>
        </row>
        <row r="11251">
          <cell r="A11251" t="str">
            <v>000000000416335466</v>
          </cell>
        </row>
        <row r="11252">
          <cell r="A11252" t="str">
            <v>000000000416335499</v>
          </cell>
        </row>
        <row r="11253">
          <cell r="A11253" t="str">
            <v>000000000416335501</v>
          </cell>
        </row>
        <row r="11254">
          <cell r="A11254" t="str">
            <v>000000000416335502</v>
          </cell>
        </row>
        <row r="11255">
          <cell r="A11255" t="str">
            <v>000000000416335740</v>
          </cell>
        </row>
        <row r="11256">
          <cell r="A11256" t="str">
            <v>000000000416337226</v>
          </cell>
        </row>
        <row r="11257">
          <cell r="A11257" t="str">
            <v>000000000416338622</v>
          </cell>
        </row>
        <row r="11258">
          <cell r="A11258" t="str">
            <v>000000000416338938</v>
          </cell>
        </row>
        <row r="11259">
          <cell r="A11259" t="str">
            <v>000000000416338948</v>
          </cell>
        </row>
        <row r="11260">
          <cell r="A11260" t="str">
            <v>000000000416339122</v>
          </cell>
        </row>
        <row r="11261">
          <cell r="A11261" t="str">
            <v>000000000416339123</v>
          </cell>
        </row>
        <row r="11262">
          <cell r="A11262" t="str">
            <v>000000000416339124</v>
          </cell>
        </row>
        <row r="11263">
          <cell r="A11263" t="str">
            <v>000000000416339159</v>
          </cell>
        </row>
        <row r="11264">
          <cell r="A11264" t="str">
            <v>000000000416339263</v>
          </cell>
        </row>
        <row r="11265">
          <cell r="A11265" t="str">
            <v>000000000416339273</v>
          </cell>
        </row>
        <row r="11266">
          <cell r="A11266" t="str">
            <v>000000000416339310</v>
          </cell>
        </row>
        <row r="11267">
          <cell r="A11267" t="str">
            <v>000000000416339320</v>
          </cell>
        </row>
        <row r="11268">
          <cell r="A11268" t="str">
            <v>000000000416339351</v>
          </cell>
        </row>
        <row r="11269">
          <cell r="A11269" t="str">
            <v>000000000416339354</v>
          </cell>
        </row>
        <row r="11270">
          <cell r="A11270" t="str">
            <v>000000000416339372</v>
          </cell>
        </row>
        <row r="11271">
          <cell r="A11271" t="str">
            <v>000000000416339406</v>
          </cell>
        </row>
        <row r="11272">
          <cell r="A11272" t="str">
            <v>000000000416339407</v>
          </cell>
        </row>
        <row r="11273">
          <cell r="A11273" t="str">
            <v>000000000416339408</v>
          </cell>
        </row>
        <row r="11274">
          <cell r="A11274" t="str">
            <v>000000000416339409</v>
          </cell>
        </row>
        <row r="11275">
          <cell r="A11275" t="str">
            <v>000000000416339425</v>
          </cell>
        </row>
        <row r="11276">
          <cell r="A11276" t="str">
            <v>000000000416356218</v>
          </cell>
        </row>
        <row r="11277">
          <cell r="A11277" t="str">
            <v>000000000416356220</v>
          </cell>
        </row>
        <row r="11278">
          <cell r="A11278" t="str">
            <v>000000000416356222</v>
          </cell>
        </row>
        <row r="11279">
          <cell r="A11279" t="str">
            <v>000000000416356225</v>
          </cell>
        </row>
        <row r="11280">
          <cell r="A11280" t="str">
            <v>000000000416356227</v>
          </cell>
        </row>
        <row r="11281">
          <cell r="A11281" t="str">
            <v>000000000416356229</v>
          </cell>
        </row>
        <row r="11282">
          <cell r="A11282" t="str">
            <v>000000000416356230</v>
          </cell>
        </row>
        <row r="11283">
          <cell r="A11283" t="str">
            <v>000000000416356233</v>
          </cell>
        </row>
        <row r="11284">
          <cell r="A11284" t="str">
            <v>000000000416357425</v>
          </cell>
        </row>
        <row r="11285">
          <cell r="A11285" t="str">
            <v>000000000416359041</v>
          </cell>
        </row>
        <row r="11286">
          <cell r="A11286" t="str">
            <v>000000000416363990</v>
          </cell>
        </row>
        <row r="11287">
          <cell r="A11287" t="str">
            <v>000000000416380790</v>
          </cell>
        </row>
        <row r="11288">
          <cell r="A11288" t="str">
            <v>000000000416768600</v>
          </cell>
        </row>
        <row r="11289">
          <cell r="A11289" t="str">
            <v>000000000416879646</v>
          </cell>
        </row>
        <row r="11290">
          <cell r="A11290" t="str">
            <v>000000000416879733</v>
          </cell>
        </row>
        <row r="11291">
          <cell r="A11291" t="str">
            <v>000000000416882741</v>
          </cell>
        </row>
        <row r="11292">
          <cell r="A11292" t="str">
            <v>000000000416888027</v>
          </cell>
        </row>
        <row r="11293">
          <cell r="A11293" t="str">
            <v>000000000416888810</v>
          </cell>
        </row>
        <row r="11294">
          <cell r="A11294" t="str">
            <v>000000000416891094</v>
          </cell>
        </row>
        <row r="11295">
          <cell r="A11295" t="str">
            <v>000000000416891095</v>
          </cell>
        </row>
        <row r="11296">
          <cell r="A11296" t="str">
            <v>000000000416891736</v>
          </cell>
        </row>
        <row r="11297">
          <cell r="A11297" t="str">
            <v>000000000416891737</v>
          </cell>
        </row>
        <row r="11298">
          <cell r="A11298" t="str">
            <v>000000000416891738</v>
          </cell>
        </row>
        <row r="11299">
          <cell r="A11299" t="str">
            <v>000000000416891739</v>
          </cell>
        </row>
        <row r="11300">
          <cell r="A11300" t="str">
            <v>000000000416891740</v>
          </cell>
        </row>
        <row r="11301">
          <cell r="A11301" t="str">
            <v>000000000416891741</v>
          </cell>
        </row>
        <row r="11302">
          <cell r="A11302" t="str">
            <v>000000000416891742</v>
          </cell>
        </row>
        <row r="11303">
          <cell r="A11303" t="str">
            <v>000000000416891743</v>
          </cell>
        </row>
        <row r="11304">
          <cell r="A11304" t="str">
            <v>000000000416891755</v>
          </cell>
        </row>
        <row r="11305">
          <cell r="A11305" t="str">
            <v>000000000416891798</v>
          </cell>
        </row>
        <row r="11306">
          <cell r="A11306" t="str">
            <v>000000000416891799</v>
          </cell>
        </row>
        <row r="11307">
          <cell r="A11307" t="str">
            <v>000000000416891831</v>
          </cell>
        </row>
        <row r="11308">
          <cell r="A11308" t="str">
            <v>000000000416891832</v>
          </cell>
        </row>
        <row r="11309">
          <cell r="A11309" t="str">
            <v>000000000416891833</v>
          </cell>
        </row>
        <row r="11310">
          <cell r="A11310" t="str">
            <v>000000000416891834</v>
          </cell>
        </row>
        <row r="11311">
          <cell r="A11311" t="str">
            <v>000000000416891835</v>
          </cell>
        </row>
        <row r="11312">
          <cell r="A11312" t="str">
            <v>000000000416891836</v>
          </cell>
        </row>
        <row r="11313">
          <cell r="A11313" t="str">
            <v>000000000416891837</v>
          </cell>
        </row>
        <row r="11314">
          <cell r="A11314" t="str">
            <v>000000000416891838</v>
          </cell>
        </row>
        <row r="11315">
          <cell r="A11315" t="str">
            <v>000000000416891839</v>
          </cell>
        </row>
        <row r="11316">
          <cell r="A11316" t="str">
            <v>000000000416891840</v>
          </cell>
        </row>
        <row r="11317">
          <cell r="A11317" t="str">
            <v>000000000416891843</v>
          </cell>
        </row>
        <row r="11318">
          <cell r="A11318" t="str">
            <v>000000000416891851</v>
          </cell>
        </row>
        <row r="11319">
          <cell r="A11319" t="str">
            <v>000000000416892492</v>
          </cell>
        </row>
        <row r="11320">
          <cell r="A11320" t="str">
            <v>000000000416892493</v>
          </cell>
        </row>
        <row r="11321">
          <cell r="A11321" t="str">
            <v>000000000416892494</v>
          </cell>
        </row>
        <row r="11322">
          <cell r="A11322" t="str">
            <v>000000000416892496</v>
          </cell>
        </row>
        <row r="11323">
          <cell r="A11323" t="str">
            <v>000000000416892497</v>
          </cell>
        </row>
        <row r="11324">
          <cell r="A11324" t="str">
            <v>000000000416892498</v>
          </cell>
        </row>
        <row r="11325">
          <cell r="A11325" t="str">
            <v>000000000416892499</v>
          </cell>
        </row>
        <row r="11326">
          <cell r="A11326" t="str">
            <v>000000000416892500</v>
          </cell>
        </row>
        <row r="11327">
          <cell r="A11327" t="str">
            <v>000000000416892501</v>
          </cell>
        </row>
        <row r="11328">
          <cell r="A11328" t="str">
            <v>000000000416892502</v>
          </cell>
        </row>
        <row r="11329">
          <cell r="A11329" t="str">
            <v>000000000416892503</v>
          </cell>
        </row>
        <row r="11330">
          <cell r="A11330" t="str">
            <v>000000000416892504</v>
          </cell>
        </row>
        <row r="11331">
          <cell r="A11331" t="str">
            <v>000000000416892533</v>
          </cell>
        </row>
        <row r="11332">
          <cell r="A11332" t="str">
            <v>000000000416892542</v>
          </cell>
        </row>
        <row r="11333">
          <cell r="A11333" t="str">
            <v>000000000416892543</v>
          </cell>
        </row>
        <row r="11334">
          <cell r="A11334" t="str">
            <v>000000000416892544</v>
          </cell>
        </row>
        <row r="11335">
          <cell r="A11335" t="str">
            <v>000000000416892545</v>
          </cell>
        </row>
        <row r="11336">
          <cell r="A11336" t="str">
            <v>000000000416892546</v>
          </cell>
        </row>
        <row r="11337">
          <cell r="A11337" t="str">
            <v>000000000416892547</v>
          </cell>
        </row>
        <row r="11338">
          <cell r="A11338" t="str">
            <v>000000000416892548</v>
          </cell>
        </row>
        <row r="11339">
          <cell r="A11339" t="str">
            <v>000000000416892549</v>
          </cell>
        </row>
        <row r="11340">
          <cell r="A11340" t="str">
            <v>000000000416892572</v>
          </cell>
        </row>
        <row r="11341">
          <cell r="A11341" t="str">
            <v>000000000416892573</v>
          </cell>
        </row>
        <row r="11342">
          <cell r="A11342" t="str">
            <v>000000000416892574</v>
          </cell>
        </row>
        <row r="11343">
          <cell r="A11343" t="str">
            <v>000000000416892590</v>
          </cell>
        </row>
        <row r="11344">
          <cell r="A11344" t="str">
            <v>000000000416893218</v>
          </cell>
        </row>
        <row r="11345">
          <cell r="A11345" t="str">
            <v>000000000416893219</v>
          </cell>
        </row>
        <row r="11346">
          <cell r="A11346" t="str">
            <v>000000000416893220</v>
          </cell>
        </row>
        <row r="11347">
          <cell r="A11347" t="str">
            <v>000000000416893224</v>
          </cell>
        </row>
        <row r="11348">
          <cell r="A11348" t="str">
            <v>000000000416893238</v>
          </cell>
        </row>
        <row r="11349">
          <cell r="A11349" t="str">
            <v>000000000416893240</v>
          </cell>
        </row>
        <row r="11350">
          <cell r="A11350" t="str">
            <v>000000000416893260</v>
          </cell>
        </row>
        <row r="11351">
          <cell r="A11351" t="str">
            <v>000000000416893261</v>
          </cell>
        </row>
        <row r="11352">
          <cell r="A11352" t="str">
            <v>000000000416893978</v>
          </cell>
        </row>
        <row r="11353">
          <cell r="A11353" t="str">
            <v>000000000416893979</v>
          </cell>
        </row>
        <row r="11354">
          <cell r="A11354" t="str">
            <v>000000000416893980</v>
          </cell>
        </row>
        <row r="11355">
          <cell r="A11355" t="str">
            <v>000000000416893981</v>
          </cell>
        </row>
        <row r="11356">
          <cell r="A11356" t="str">
            <v>000000000416893982</v>
          </cell>
        </row>
        <row r="11357">
          <cell r="A11357" t="str">
            <v>000000000416894023</v>
          </cell>
        </row>
        <row r="11358">
          <cell r="A11358" t="str">
            <v>000000000416894024</v>
          </cell>
        </row>
        <row r="11359">
          <cell r="A11359" t="str">
            <v>000000000416894025</v>
          </cell>
        </row>
        <row r="11360">
          <cell r="A11360" t="str">
            <v>000000000416894039</v>
          </cell>
        </row>
        <row r="11361">
          <cell r="A11361" t="str">
            <v>000000000416894072</v>
          </cell>
        </row>
        <row r="11362">
          <cell r="A11362" t="str">
            <v>000000000416894073</v>
          </cell>
        </row>
        <row r="11363">
          <cell r="A11363" t="str">
            <v>000000000416894090</v>
          </cell>
        </row>
        <row r="11364">
          <cell r="A11364" t="str">
            <v>000000000416894104</v>
          </cell>
        </row>
        <row r="11365">
          <cell r="A11365" t="str">
            <v>000000000416894105</v>
          </cell>
        </row>
        <row r="11366">
          <cell r="A11366" t="str">
            <v>000000000416894106</v>
          </cell>
        </row>
        <row r="11367">
          <cell r="A11367" t="str">
            <v>000000000416894107</v>
          </cell>
        </row>
        <row r="11368">
          <cell r="A11368" t="str">
            <v>000000000416894108</v>
          </cell>
        </row>
        <row r="11369">
          <cell r="A11369" t="str">
            <v>000000000416894741</v>
          </cell>
        </row>
        <row r="11370">
          <cell r="A11370" t="str">
            <v>000000000416894742</v>
          </cell>
        </row>
        <row r="11371">
          <cell r="A11371" t="str">
            <v>000000000416894743</v>
          </cell>
        </row>
        <row r="11372">
          <cell r="A11372" t="str">
            <v>000000000416894744</v>
          </cell>
        </row>
        <row r="11373">
          <cell r="A11373" t="str">
            <v>000000000416894753</v>
          </cell>
        </row>
        <row r="11374">
          <cell r="A11374" t="str">
            <v>000000000416894754</v>
          </cell>
        </row>
        <row r="11375">
          <cell r="A11375" t="str">
            <v>000000000416894774</v>
          </cell>
        </row>
        <row r="11376">
          <cell r="A11376" t="str">
            <v>000000000416894775</v>
          </cell>
        </row>
        <row r="11377">
          <cell r="A11377" t="str">
            <v>000000000416894778</v>
          </cell>
        </row>
        <row r="11378">
          <cell r="A11378" t="str">
            <v>000000000416894796</v>
          </cell>
        </row>
        <row r="11379">
          <cell r="A11379" t="str">
            <v>000000000416894805</v>
          </cell>
        </row>
        <row r="11380">
          <cell r="A11380" t="str">
            <v>000000000416894806</v>
          </cell>
        </row>
        <row r="11381">
          <cell r="A11381" t="str">
            <v>000000000416894807</v>
          </cell>
        </row>
        <row r="11382">
          <cell r="A11382" t="str">
            <v>000000000416894808</v>
          </cell>
        </row>
        <row r="11383">
          <cell r="A11383" t="str">
            <v>000000000416894809</v>
          </cell>
        </row>
        <row r="11384">
          <cell r="A11384" t="str">
            <v>000000000416894811</v>
          </cell>
        </row>
        <row r="11385">
          <cell r="A11385" t="str">
            <v>000000000416894812</v>
          </cell>
        </row>
        <row r="11386">
          <cell r="A11386" t="str">
            <v>000000000416894813</v>
          </cell>
        </row>
        <row r="11387">
          <cell r="A11387" t="str">
            <v>000000000416894814</v>
          </cell>
        </row>
        <row r="11388">
          <cell r="A11388" t="str">
            <v>000000000416894815</v>
          </cell>
        </row>
        <row r="11389">
          <cell r="A11389" t="str">
            <v>000000000416894845</v>
          </cell>
        </row>
        <row r="11390">
          <cell r="A11390" t="str">
            <v>000000000416894846</v>
          </cell>
        </row>
        <row r="11391">
          <cell r="A11391" t="str">
            <v>000000000416894847</v>
          </cell>
        </row>
        <row r="11392">
          <cell r="A11392" t="str">
            <v>000000000416894848</v>
          </cell>
        </row>
        <row r="11393">
          <cell r="A11393" t="str">
            <v>000000000416894849</v>
          </cell>
        </row>
        <row r="11394">
          <cell r="A11394" t="str">
            <v>000000000416894850</v>
          </cell>
        </row>
        <row r="11395">
          <cell r="A11395" t="str">
            <v>000000000416896301</v>
          </cell>
        </row>
        <row r="11396">
          <cell r="A11396" t="str">
            <v>000000000416896302</v>
          </cell>
        </row>
        <row r="11397">
          <cell r="A11397" t="str">
            <v>000000000416896303</v>
          </cell>
        </row>
        <row r="11398">
          <cell r="A11398" t="str">
            <v>000000000416896304</v>
          </cell>
        </row>
        <row r="11399">
          <cell r="A11399" t="str">
            <v>000000000416896305</v>
          </cell>
        </row>
        <row r="11400">
          <cell r="A11400" t="str">
            <v>000000000416896306</v>
          </cell>
        </row>
        <row r="11401">
          <cell r="A11401" t="str">
            <v>000000000416896307</v>
          </cell>
        </row>
        <row r="11402">
          <cell r="A11402" t="str">
            <v>000000000416896327</v>
          </cell>
        </row>
        <row r="11403">
          <cell r="A11403" t="str">
            <v>000000000416896343</v>
          </cell>
        </row>
        <row r="11404">
          <cell r="A11404" t="str">
            <v>000000000416896347</v>
          </cell>
        </row>
        <row r="11405">
          <cell r="A11405" t="str">
            <v>000000000416896348</v>
          </cell>
        </row>
        <row r="11406">
          <cell r="A11406" t="str">
            <v>000000000416896349</v>
          </cell>
        </row>
        <row r="11407">
          <cell r="A11407" t="str">
            <v>000000000416896350</v>
          </cell>
        </row>
        <row r="11408">
          <cell r="A11408" t="str">
            <v>000000000416896351</v>
          </cell>
        </row>
        <row r="11409">
          <cell r="A11409" t="str">
            <v>000000000416896352</v>
          </cell>
        </row>
        <row r="11410">
          <cell r="A11410" t="str">
            <v>000000000416897038</v>
          </cell>
        </row>
        <row r="11411">
          <cell r="A11411" t="str">
            <v>000000000416897039</v>
          </cell>
        </row>
        <row r="11412">
          <cell r="A11412" t="str">
            <v>000000000416900763</v>
          </cell>
        </row>
        <row r="11413">
          <cell r="A11413" t="str">
            <v>000000000416900764</v>
          </cell>
        </row>
        <row r="11414">
          <cell r="A11414" t="str">
            <v>000000000416900765</v>
          </cell>
        </row>
        <row r="11415">
          <cell r="A11415" t="str">
            <v>000000000416900766</v>
          </cell>
        </row>
        <row r="11416">
          <cell r="A11416" t="str">
            <v>000000000416900767</v>
          </cell>
        </row>
        <row r="11417">
          <cell r="A11417" t="str">
            <v>000000000416900768</v>
          </cell>
        </row>
        <row r="11418">
          <cell r="A11418" t="str">
            <v>000000000416900769</v>
          </cell>
        </row>
        <row r="11419">
          <cell r="A11419" t="str">
            <v>000000000416900770</v>
          </cell>
        </row>
        <row r="11420">
          <cell r="A11420" t="str">
            <v>000000000416900771</v>
          </cell>
        </row>
        <row r="11421">
          <cell r="A11421" t="str">
            <v>000000000416900772</v>
          </cell>
        </row>
        <row r="11422">
          <cell r="A11422" t="str">
            <v>000000000416900773</v>
          </cell>
        </row>
        <row r="11423">
          <cell r="A11423" t="str">
            <v>000000000416900774</v>
          </cell>
        </row>
        <row r="11424">
          <cell r="A11424" t="str">
            <v>000000000416900781</v>
          </cell>
        </row>
        <row r="11425">
          <cell r="A11425" t="str">
            <v>000000000416900798</v>
          </cell>
        </row>
        <row r="11426">
          <cell r="A11426" t="str">
            <v>000000000416900799</v>
          </cell>
        </row>
        <row r="11427">
          <cell r="A11427" t="str">
            <v>000000000416901583</v>
          </cell>
        </row>
        <row r="11428">
          <cell r="A11428" t="str">
            <v>000000000416901584</v>
          </cell>
        </row>
        <row r="11429">
          <cell r="A11429" t="str">
            <v>000000000416901585</v>
          </cell>
        </row>
        <row r="11430">
          <cell r="A11430" t="str">
            <v>000000000416901586</v>
          </cell>
        </row>
        <row r="11431">
          <cell r="A11431" t="str">
            <v>000000000416901587</v>
          </cell>
        </row>
        <row r="11432">
          <cell r="A11432" t="str">
            <v>000000000416901588</v>
          </cell>
        </row>
        <row r="11433">
          <cell r="A11433" t="str">
            <v>000000000416901601</v>
          </cell>
        </row>
        <row r="11434">
          <cell r="A11434" t="str">
            <v>000000000416901621</v>
          </cell>
        </row>
        <row r="11435">
          <cell r="A11435" t="str">
            <v>000000000416901622</v>
          </cell>
        </row>
        <row r="11436">
          <cell r="A11436" t="str">
            <v>000000000416901623</v>
          </cell>
        </row>
        <row r="11437">
          <cell r="A11437" t="str">
            <v>000000000416901624</v>
          </cell>
        </row>
        <row r="11438">
          <cell r="A11438" t="str">
            <v>000000000416901639</v>
          </cell>
        </row>
        <row r="11439">
          <cell r="A11439" t="str">
            <v>000000000416901657</v>
          </cell>
        </row>
        <row r="11440">
          <cell r="A11440" t="str">
            <v>000000000416901658</v>
          </cell>
        </row>
        <row r="11441">
          <cell r="A11441" t="str">
            <v>000000000416901677</v>
          </cell>
        </row>
        <row r="11442">
          <cell r="A11442" t="str">
            <v>000000000416901692</v>
          </cell>
        </row>
        <row r="11443">
          <cell r="A11443" t="str">
            <v>000000000416901693</v>
          </cell>
        </row>
        <row r="11444">
          <cell r="A11444" t="str">
            <v>000000000416901694</v>
          </cell>
        </row>
        <row r="11445">
          <cell r="A11445" t="str">
            <v>000000000416901695</v>
          </cell>
        </row>
        <row r="11446">
          <cell r="A11446" t="str">
            <v>000000000416902337</v>
          </cell>
        </row>
        <row r="11447">
          <cell r="A11447" t="str">
            <v>000000000416902338</v>
          </cell>
        </row>
        <row r="11448">
          <cell r="A11448" t="str">
            <v>000000000416902355</v>
          </cell>
        </row>
        <row r="11449">
          <cell r="A11449" t="str">
            <v>000000000416902368</v>
          </cell>
        </row>
        <row r="11450">
          <cell r="A11450" t="str">
            <v>000000000416902369</v>
          </cell>
        </row>
        <row r="11451">
          <cell r="A11451" t="str">
            <v>000000000416902370</v>
          </cell>
        </row>
        <row r="11452">
          <cell r="A11452" t="str">
            <v>000000000416902371</v>
          </cell>
        </row>
        <row r="11453">
          <cell r="A11453" t="str">
            <v>000000000416902372</v>
          </cell>
        </row>
        <row r="11454">
          <cell r="A11454" t="str">
            <v>000000000416902373</v>
          </cell>
        </row>
        <row r="11455">
          <cell r="A11455" t="str">
            <v>000000000416902384</v>
          </cell>
        </row>
        <row r="11456">
          <cell r="A11456" t="str">
            <v>000000000416902402</v>
          </cell>
        </row>
        <row r="11457">
          <cell r="A11457" t="str">
            <v>000000000417004821</v>
          </cell>
        </row>
        <row r="11458">
          <cell r="A11458" t="str">
            <v>000000000417004823</v>
          </cell>
        </row>
        <row r="11459">
          <cell r="A11459" t="str">
            <v>000000000417091756</v>
          </cell>
        </row>
        <row r="11460">
          <cell r="A11460" t="str">
            <v>000000000417091759</v>
          </cell>
        </row>
        <row r="11461">
          <cell r="A11461" t="str">
            <v>000000000417091761</v>
          </cell>
        </row>
        <row r="11462">
          <cell r="A11462" t="str">
            <v>000000000417093354</v>
          </cell>
        </row>
        <row r="11463">
          <cell r="A11463" t="str">
            <v>000000000417135315</v>
          </cell>
        </row>
        <row r="11464">
          <cell r="A11464" t="str">
            <v>000000000417135316</v>
          </cell>
        </row>
        <row r="11465">
          <cell r="A11465" t="str">
            <v>000000000417379107</v>
          </cell>
        </row>
        <row r="11466">
          <cell r="A11466" t="str">
            <v>000000000417379109</v>
          </cell>
        </row>
        <row r="11467">
          <cell r="A11467" t="str">
            <v>000000000418893016</v>
          </cell>
        </row>
        <row r="11468">
          <cell r="A11468" t="str">
            <v>000000000418893775</v>
          </cell>
        </row>
        <row r="11469">
          <cell r="A11469" t="str">
            <v>000000000418893776</v>
          </cell>
        </row>
        <row r="11470">
          <cell r="A11470" t="str">
            <v>000000000418900452</v>
          </cell>
        </row>
        <row r="11471">
          <cell r="A11471" t="str">
            <v>000000000418902826</v>
          </cell>
        </row>
        <row r="11472">
          <cell r="A11472" t="str">
            <v>000000000418903517</v>
          </cell>
        </row>
        <row r="11473">
          <cell r="A11473" t="str">
            <v>000000000418903518</v>
          </cell>
        </row>
        <row r="11474">
          <cell r="A11474" t="str">
            <v>000000000418903519</v>
          </cell>
        </row>
        <row r="11475">
          <cell r="A11475" t="str">
            <v>000000000418903520</v>
          </cell>
        </row>
        <row r="11476">
          <cell r="A11476" t="str">
            <v>000000000418903521</v>
          </cell>
        </row>
        <row r="11477">
          <cell r="A11477" t="str">
            <v>000000000418903522</v>
          </cell>
        </row>
        <row r="11478">
          <cell r="A11478" t="str">
            <v>000000000418903566</v>
          </cell>
        </row>
        <row r="11479">
          <cell r="A11479" t="str">
            <v>000000000418903567</v>
          </cell>
        </row>
        <row r="11480">
          <cell r="A11480" t="str">
            <v>000000000418903611</v>
          </cell>
        </row>
        <row r="11481">
          <cell r="A11481" t="str">
            <v>000000000418903621</v>
          </cell>
        </row>
        <row r="11482">
          <cell r="A11482" t="str">
            <v>000000000418903622</v>
          </cell>
        </row>
        <row r="11483">
          <cell r="A11483" t="str">
            <v>000000000418903623</v>
          </cell>
        </row>
        <row r="11484">
          <cell r="A11484" t="str">
            <v>000000000418903624</v>
          </cell>
        </row>
        <row r="11485">
          <cell r="A11485" t="str">
            <v>000000000418903625</v>
          </cell>
        </row>
        <row r="11486">
          <cell r="A11486" t="str">
            <v>000000000418903626</v>
          </cell>
        </row>
        <row r="11487">
          <cell r="A11487" t="str">
            <v>000000000418903627</v>
          </cell>
        </row>
        <row r="11488">
          <cell r="A11488" t="str">
            <v>000000000418903628</v>
          </cell>
        </row>
        <row r="11489">
          <cell r="A11489" t="str">
            <v>000000000418903629</v>
          </cell>
        </row>
        <row r="11490">
          <cell r="A11490" t="str">
            <v>000000000418904235</v>
          </cell>
        </row>
        <row r="11491">
          <cell r="A11491" t="str">
            <v>000000000418904284</v>
          </cell>
        </row>
        <row r="11492">
          <cell r="A11492" t="str">
            <v>000000000418904285</v>
          </cell>
        </row>
        <row r="11493">
          <cell r="A11493" t="str">
            <v>000000000418904286</v>
          </cell>
        </row>
        <row r="11494">
          <cell r="A11494" t="str">
            <v>000000000418904287</v>
          </cell>
        </row>
        <row r="11495">
          <cell r="A11495" t="str">
            <v>000000000418904288</v>
          </cell>
        </row>
        <row r="11496">
          <cell r="A11496" t="str">
            <v>000000000418904325</v>
          </cell>
        </row>
        <row r="11497">
          <cell r="A11497" t="str">
            <v>000000000418904335</v>
          </cell>
        </row>
        <row r="11498">
          <cell r="A11498" t="str">
            <v>000000000418904336</v>
          </cell>
        </row>
        <row r="11499">
          <cell r="A11499" t="str">
            <v>000000000418904337</v>
          </cell>
        </row>
        <row r="11500">
          <cell r="A11500" t="str">
            <v>000000000418904338</v>
          </cell>
        </row>
        <row r="11501">
          <cell r="A11501" t="str">
            <v>000000000418904339</v>
          </cell>
        </row>
        <row r="11502">
          <cell r="A11502" t="str">
            <v>000000000418904340</v>
          </cell>
        </row>
        <row r="11503">
          <cell r="A11503" t="str">
            <v>000000000418904994</v>
          </cell>
        </row>
        <row r="11504">
          <cell r="A11504" t="str">
            <v>000000000418904995</v>
          </cell>
        </row>
        <row r="11505">
          <cell r="A11505" t="str">
            <v>000000000418904996</v>
          </cell>
        </row>
        <row r="11506">
          <cell r="A11506" t="str">
            <v>000000000418904997</v>
          </cell>
        </row>
        <row r="11507">
          <cell r="A11507" t="str">
            <v>000000000418904998</v>
          </cell>
        </row>
        <row r="11508">
          <cell r="A11508" t="str">
            <v>000000000418904999</v>
          </cell>
        </row>
        <row r="11509">
          <cell r="A11509" t="str">
            <v>000000000418905000</v>
          </cell>
        </row>
        <row r="11510">
          <cell r="A11510" t="str">
            <v>000000000418905012</v>
          </cell>
        </row>
        <row r="11511">
          <cell r="A11511" t="str">
            <v>000000000418905028</v>
          </cell>
        </row>
        <row r="11512">
          <cell r="A11512" t="str">
            <v>000000000418905029</v>
          </cell>
        </row>
        <row r="11513">
          <cell r="A11513" t="str">
            <v>000000000418905030</v>
          </cell>
        </row>
        <row r="11514">
          <cell r="A11514" t="str">
            <v>000000000418905076</v>
          </cell>
        </row>
        <row r="11515">
          <cell r="A11515" t="str">
            <v>000000000418905095</v>
          </cell>
        </row>
        <row r="11516">
          <cell r="A11516" t="str">
            <v>000000000418905096</v>
          </cell>
        </row>
        <row r="11517">
          <cell r="A11517" t="str">
            <v>000000000418905097</v>
          </cell>
        </row>
        <row r="11518">
          <cell r="A11518" t="str">
            <v>000000000418905133</v>
          </cell>
        </row>
        <row r="11519">
          <cell r="A11519" t="str">
            <v>000000000418905134</v>
          </cell>
        </row>
        <row r="11520">
          <cell r="A11520" t="str">
            <v>000000000418905135</v>
          </cell>
        </row>
        <row r="11521">
          <cell r="A11521" t="str">
            <v>000000000418905136</v>
          </cell>
        </row>
        <row r="11522">
          <cell r="A11522" t="str">
            <v>000000000418905137</v>
          </cell>
        </row>
        <row r="11523">
          <cell r="A11523" t="str">
            <v>000000000418905138</v>
          </cell>
        </row>
        <row r="11524">
          <cell r="A11524" t="str">
            <v>000000000418905718</v>
          </cell>
        </row>
        <row r="11525">
          <cell r="A11525" t="str">
            <v>000000000418905719</v>
          </cell>
        </row>
        <row r="11526">
          <cell r="A11526" t="str">
            <v>000000000418905723</v>
          </cell>
        </row>
        <row r="11527">
          <cell r="A11527" t="str">
            <v>000000000418905724</v>
          </cell>
        </row>
        <row r="11528">
          <cell r="A11528" t="str">
            <v>000000000418905739</v>
          </cell>
        </row>
        <row r="11529">
          <cell r="A11529" t="str">
            <v>000000000418905741</v>
          </cell>
        </row>
        <row r="11530">
          <cell r="A11530" t="str">
            <v>000000000418905817</v>
          </cell>
        </row>
        <row r="11531">
          <cell r="A11531" t="str">
            <v>000000000418905829</v>
          </cell>
        </row>
        <row r="11532">
          <cell r="A11532" t="str">
            <v>000000000418905830</v>
          </cell>
        </row>
        <row r="11533">
          <cell r="A11533" t="str">
            <v>000000000418905831</v>
          </cell>
        </row>
        <row r="11534">
          <cell r="A11534" t="str">
            <v>000000000418905832</v>
          </cell>
        </row>
        <row r="11535">
          <cell r="A11535" t="str">
            <v>000000000418905833</v>
          </cell>
        </row>
        <row r="11536">
          <cell r="A11536" t="str">
            <v>000000000418905836</v>
          </cell>
        </row>
        <row r="11537">
          <cell r="A11537" t="str">
            <v>000000000418906508</v>
          </cell>
        </row>
        <row r="11538">
          <cell r="A11538" t="str">
            <v>000000000418906509</v>
          </cell>
        </row>
        <row r="11539">
          <cell r="A11539" t="str">
            <v>000000000418906510</v>
          </cell>
        </row>
        <row r="11540">
          <cell r="A11540" t="str">
            <v>000000000418906511</v>
          </cell>
        </row>
        <row r="11541">
          <cell r="A11541" t="str">
            <v>000000000418906512</v>
          </cell>
        </row>
        <row r="11542">
          <cell r="A11542" t="str">
            <v>000000000418906513</v>
          </cell>
        </row>
        <row r="11543">
          <cell r="A11543" t="str">
            <v>000000000418906514</v>
          </cell>
        </row>
        <row r="11544">
          <cell r="A11544" t="str">
            <v>000000000418906515</v>
          </cell>
        </row>
        <row r="11545">
          <cell r="A11545" t="str">
            <v>000000000418906516</v>
          </cell>
        </row>
        <row r="11546">
          <cell r="A11546" t="str">
            <v>000000000418906547</v>
          </cell>
        </row>
        <row r="11547">
          <cell r="A11547" t="str">
            <v>000000000418906548</v>
          </cell>
        </row>
        <row r="11548">
          <cell r="A11548" t="str">
            <v>000000000418906563</v>
          </cell>
        </row>
        <row r="11549">
          <cell r="A11549" t="str">
            <v>000000000418906564</v>
          </cell>
        </row>
        <row r="11550">
          <cell r="A11550" t="str">
            <v>000000000418906565</v>
          </cell>
        </row>
        <row r="11551">
          <cell r="A11551" t="str">
            <v>000000000418906566</v>
          </cell>
        </row>
        <row r="11552">
          <cell r="A11552" t="str">
            <v>000000000418906567</v>
          </cell>
        </row>
        <row r="11553">
          <cell r="A11553" t="str">
            <v>000000000418906568</v>
          </cell>
        </row>
        <row r="11554">
          <cell r="A11554" t="str">
            <v>000000000418906581</v>
          </cell>
        </row>
        <row r="11555">
          <cell r="A11555" t="str">
            <v>000000000418906582</v>
          </cell>
        </row>
        <row r="11556">
          <cell r="A11556" t="str">
            <v>000000000418906583</v>
          </cell>
        </row>
        <row r="11557">
          <cell r="A11557" t="str">
            <v>000000000418906584</v>
          </cell>
        </row>
        <row r="11558">
          <cell r="A11558" t="str">
            <v>000000000418906585</v>
          </cell>
        </row>
        <row r="11559">
          <cell r="A11559" t="str">
            <v>000000000418906586</v>
          </cell>
        </row>
        <row r="11560">
          <cell r="A11560" t="str">
            <v>000000000418906609</v>
          </cell>
        </row>
        <row r="11561">
          <cell r="A11561" t="str">
            <v>000000000418906610</v>
          </cell>
        </row>
        <row r="11562">
          <cell r="A11562" t="str">
            <v>000000000418906611</v>
          </cell>
        </row>
        <row r="11563">
          <cell r="A11563" t="str">
            <v>000000000418907253</v>
          </cell>
        </row>
        <row r="11564">
          <cell r="A11564" t="str">
            <v>000000000418907309</v>
          </cell>
        </row>
        <row r="11565">
          <cell r="A11565" t="str">
            <v>000000000418907348</v>
          </cell>
        </row>
        <row r="11566">
          <cell r="A11566" t="str">
            <v>000000000418907349</v>
          </cell>
        </row>
        <row r="11567">
          <cell r="A11567" t="str">
            <v>000000000418907350</v>
          </cell>
        </row>
        <row r="11568">
          <cell r="A11568" t="str">
            <v>000000000418907366</v>
          </cell>
        </row>
        <row r="11569">
          <cell r="A11569" t="str">
            <v>000000000418907382</v>
          </cell>
        </row>
        <row r="11570">
          <cell r="A11570" t="str">
            <v>000000000418907383</v>
          </cell>
        </row>
        <row r="11571">
          <cell r="A11571" t="str">
            <v>000000000418907384</v>
          </cell>
        </row>
        <row r="11572">
          <cell r="A11572" t="str">
            <v>000000000418908029</v>
          </cell>
        </row>
        <row r="11573">
          <cell r="A11573" t="str">
            <v>000000000418908030</v>
          </cell>
        </row>
        <row r="11574">
          <cell r="A11574" t="str">
            <v>000000000418908031</v>
          </cell>
        </row>
        <row r="11575">
          <cell r="A11575" t="str">
            <v>000000000418908032</v>
          </cell>
        </row>
        <row r="11576">
          <cell r="A11576" t="str">
            <v>000000000418908033</v>
          </cell>
        </row>
        <row r="11577">
          <cell r="A11577" t="str">
            <v>000000000418908034</v>
          </cell>
        </row>
        <row r="11578">
          <cell r="A11578" t="str">
            <v>000000000418908035</v>
          </cell>
        </row>
        <row r="11579">
          <cell r="A11579" t="str">
            <v>000000000418908036</v>
          </cell>
        </row>
        <row r="11580">
          <cell r="A11580" t="str">
            <v>000000000418908037</v>
          </cell>
        </row>
        <row r="11581">
          <cell r="A11581" t="str">
            <v>000000000418908038</v>
          </cell>
        </row>
        <row r="11582">
          <cell r="A11582" t="str">
            <v>000000000418908039</v>
          </cell>
        </row>
        <row r="11583">
          <cell r="A11583" t="str">
            <v>000000000418908040</v>
          </cell>
        </row>
        <row r="11584">
          <cell r="A11584" t="str">
            <v>000000000418908041</v>
          </cell>
        </row>
        <row r="11585">
          <cell r="A11585" t="str">
            <v>000000000418909588</v>
          </cell>
        </row>
        <row r="11586">
          <cell r="A11586" t="str">
            <v>000000000418909589</v>
          </cell>
        </row>
        <row r="11587">
          <cell r="A11587" t="str">
            <v>000000000418912523</v>
          </cell>
        </row>
        <row r="11588">
          <cell r="A11588" t="str">
            <v>000000000418912524</v>
          </cell>
        </row>
        <row r="11589">
          <cell r="A11589" t="str">
            <v>000000000418912579</v>
          </cell>
        </row>
        <row r="11590">
          <cell r="A11590" t="str">
            <v>000000000418912628</v>
          </cell>
        </row>
        <row r="11591">
          <cell r="A11591" t="str">
            <v>000000000418912629</v>
          </cell>
        </row>
        <row r="11592">
          <cell r="A11592" t="str">
            <v>000000000418912630</v>
          </cell>
        </row>
        <row r="11593">
          <cell r="A11593" t="str">
            <v>000000000418912631</v>
          </cell>
        </row>
        <row r="11594">
          <cell r="A11594" t="str">
            <v>000000000418912632</v>
          </cell>
        </row>
        <row r="11595">
          <cell r="A11595" t="str">
            <v>000000000418912633</v>
          </cell>
        </row>
        <row r="11596">
          <cell r="A11596" t="str">
            <v>000000000418912634</v>
          </cell>
        </row>
        <row r="11597">
          <cell r="A11597" t="str">
            <v>000000000418912635</v>
          </cell>
        </row>
        <row r="11598">
          <cell r="A11598" t="str">
            <v>000000000418912650</v>
          </cell>
        </row>
        <row r="11599">
          <cell r="A11599" t="str">
            <v>000000000418912651</v>
          </cell>
        </row>
        <row r="11600">
          <cell r="A11600" t="str">
            <v>000000000418912652</v>
          </cell>
        </row>
        <row r="11601">
          <cell r="A11601" t="str">
            <v>000000000418912653</v>
          </cell>
        </row>
        <row r="11602">
          <cell r="A11602" t="str">
            <v>000000000418913281</v>
          </cell>
        </row>
        <row r="11603">
          <cell r="A11603" t="str">
            <v>000000000418913282</v>
          </cell>
        </row>
        <row r="11604">
          <cell r="A11604" t="str">
            <v>000000000418913283</v>
          </cell>
        </row>
        <row r="11605">
          <cell r="A11605" t="str">
            <v>000000000418913284</v>
          </cell>
        </row>
        <row r="11606">
          <cell r="A11606" t="str">
            <v>000000000418913285</v>
          </cell>
        </row>
        <row r="11607">
          <cell r="A11607" t="str">
            <v>000000000418913309</v>
          </cell>
        </row>
        <row r="11608">
          <cell r="A11608" t="str">
            <v>000000000418913318</v>
          </cell>
        </row>
        <row r="11609">
          <cell r="A11609" t="str">
            <v>000000000418913333</v>
          </cell>
        </row>
        <row r="11610">
          <cell r="A11610" t="str">
            <v>000000000418913334</v>
          </cell>
        </row>
        <row r="11611">
          <cell r="A11611" t="str">
            <v>000000000418913335</v>
          </cell>
        </row>
        <row r="11612">
          <cell r="A11612" t="str">
            <v>000000000418913336</v>
          </cell>
        </row>
        <row r="11613">
          <cell r="A11613" t="str">
            <v>000000000418913377</v>
          </cell>
        </row>
        <row r="11614">
          <cell r="A11614" t="str">
            <v>000000000418913402</v>
          </cell>
        </row>
        <row r="11615">
          <cell r="A11615" t="str">
            <v>000000000418913403</v>
          </cell>
        </row>
        <row r="11616">
          <cell r="A11616" t="str">
            <v>000000000418913404</v>
          </cell>
        </row>
        <row r="11617">
          <cell r="A11617" t="str">
            <v>000000000418914036</v>
          </cell>
        </row>
        <row r="11618">
          <cell r="A11618" t="str">
            <v>000000000418914040</v>
          </cell>
        </row>
        <row r="11619">
          <cell r="A11619" t="str">
            <v>000000000418914060</v>
          </cell>
        </row>
        <row r="11620">
          <cell r="A11620" t="str">
            <v>000000000418914069</v>
          </cell>
        </row>
        <row r="11621">
          <cell r="A11621" t="str">
            <v>000000000418914070</v>
          </cell>
        </row>
        <row r="11622">
          <cell r="A11622" t="str">
            <v>000000000418914071</v>
          </cell>
        </row>
        <row r="11623">
          <cell r="A11623" t="str">
            <v>000000000418914080</v>
          </cell>
        </row>
        <row r="11624">
          <cell r="A11624" t="str">
            <v>000000000418914118</v>
          </cell>
        </row>
        <row r="11625">
          <cell r="A11625" t="str">
            <v>000000000418914119</v>
          </cell>
        </row>
        <row r="11626">
          <cell r="A11626" t="str">
            <v>000000000418914120</v>
          </cell>
        </row>
        <row r="11627">
          <cell r="A11627" t="str">
            <v>000000000418914121</v>
          </cell>
        </row>
        <row r="11628">
          <cell r="A11628" t="str">
            <v>000000000418914122</v>
          </cell>
        </row>
        <row r="11629">
          <cell r="A11629" t="str">
            <v>000000000418914123</v>
          </cell>
        </row>
        <row r="11630">
          <cell r="A11630" t="str">
            <v>000000000418914124</v>
          </cell>
        </row>
        <row r="11631">
          <cell r="A11631" t="str">
            <v>000000000418914899</v>
          </cell>
        </row>
        <row r="11632">
          <cell r="A11632" t="str">
            <v>000000000418966396</v>
          </cell>
        </row>
        <row r="11633">
          <cell r="A11633" t="str">
            <v>000000000418966397</v>
          </cell>
        </row>
        <row r="11634">
          <cell r="A11634" t="str">
            <v>000000000418966398</v>
          </cell>
        </row>
        <row r="11635">
          <cell r="A11635" t="str">
            <v>000000000418966399</v>
          </cell>
        </row>
        <row r="11636">
          <cell r="A11636" t="str">
            <v>000000000418966425</v>
          </cell>
        </row>
        <row r="11637">
          <cell r="A11637" t="str">
            <v>000000000418992394</v>
          </cell>
        </row>
        <row r="11638">
          <cell r="A11638" t="str">
            <v>000000000418992428</v>
          </cell>
        </row>
        <row r="11639">
          <cell r="A11639" t="str">
            <v>000000000418997672</v>
          </cell>
        </row>
        <row r="11640">
          <cell r="A11640" t="str">
            <v>000000000418999137</v>
          </cell>
        </row>
        <row r="11641">
          <cell r="A11641" t="str">
            <v>000000000419002155</v>
          </cell>
        </row>
        <row r="11642">
          <cell r="A11642" t="str">
            <v>000000000419002229</v>
          </cell>
        </row>
        <row r="11643">
          <cell r="A11643" t="str">
            <v>000000000419002230</v>
          </cell>
        </row>
        <row r="11644">
          <cell r="A11644" t="str">
            <v>000000000419002231</v>
          </cell>
        </row>
        <row r="11645">
          <cell r="A11645" t="str">
            <v>000000000419002232</v>
          </cell>
        </row>
        <row r="11646">
          <cell r="A11646" t="str">
            <v>000000000419002240</v>
          </cell>
        </row>
        <row r="11647">
          <cell r="A11647" t="str">
            <v>000000000419002241</v>
          </cell>
        </row>
        <row r="11648">
          <cell r="A11648" t="str">
            <v>000000000419002242</v>
          </cell>
        </row>
        <row r="11649">
          <cell r="A11649" t="str">
            <v>000000000419002243</v>
          </cell>
        </row>
        <row r="11650">
          <cell r="A11650" t="str">
            <v>000000000419002244</v>
          </cell>
        </row>
        <row r="11651">
          <cell r="A11651" t="str">
            <v>000000000419002245</v>
          </cell>
        </row>
        <row r="11652">
          <cell r="A11652" t="str">
            <v>000000000419002246</v>
          </cell>
        </row>
        <row r="11653">
          <cell r="A11653" t="str">
            <v>000000000419002247</v>
          </cell>
        </row>
        <row r="11654">
          <cell r="A11654" t="str">
            <v>000000000419002248</v>
          </cell>
        </row>
        <row r="11655">
          <cell r="A11655" t="str">
            <v>000000000419002249</v>
          </cell>
        </row>
        <row r="11656">
          <cell r="A11656" t="str">
            <v>000000000419002250</v>
          </cell>
        </row>
        <row r="11657">
          <cell r="A11657" t="str">
            <v>000000000419002251</v>
          </cell>
        </row>
        <row r="11658">
          <cell r="A11658" t="str">
            <v>000000000419002873</v>
          </cell>
        </row>
        <row r="11659">
          <cell r="A11659" t="str">
            <v>000000000419002874</v>
          </cell>
        </row>
        <row r="11660">
          <cell r="A11660" t="str">
            <v>000000000419002875</v>
          </cell>
        </row>
        <row r="11661">
          <cell r="A11661" t="str">
            <v>000000000419002876</v>
          </cell>
        </row>
        <row r="11662">
          <cell r="A11662" t="str">
            <v>000000000419002877</v>
          </cell>
        </row>
        <row r="11663">
          <cell r="A11663" t="str">
            <v>000000000419002942</v>
          </cell>
        </row>
        <row r="11664">
          <cell r="A11664" t="str">
            <v>000000000419002943</v>
          </cell>
        </row>
        <row r="11665">
          <cell r="A11665" t="str">
            <v>000000000419002944</v>
          </cell>
        </row>
        <row r="11666">
          <cell r="A11666" t="str">
            <v>000000000419002966</v>
          </cell>
        </row>
        <row r="11667">
          <cell r="A11667" t="str">
            <v>000000000419002967</v>
          </cell>
        </row>
        <row r="11668">
          <cell r="A11668" t="str">
            <v>000000000419002968</v>
          </cell>
        </row>
        <row r="11669">
          <cell r="A11669" t="str">
            <v>000000000419002969</v>
          </cell>
        </row>
        <row r="11670">
          <cell r="A11670" t="str">
            <v>000000000419002970</v>
          </cell>
        </row>
        <row r="11671">
          <cell r="A11671" t="str">
            <v>000000000419002971</v>
          </cell>
        </row>
        <row r="11672">
          <cell r="A11672" t="str">
            <v>000000000419002972</v>
          </cell>
        </row>
        <row r="11673">
          <cell r="A11673" t="str">
            <v>000000000419002982</v>
          </cell>
        </row>
        <row r="11674">
          <cell r="A11674" t="str">
            <v>000000000419002996</v>
          </cell>
        </row>
        <row r="11675">
          <cell r="A11675" t="str">
            <v>000000000419002997</v>
          </cell>
        </row>
        <row r="11676">
          <cell r="A11676" t="str">
            <v>000000000419002998</v>
          </cell>
        </row>
        <row r="11677">
          <cell r="A11677" t="str">
            <v>000000000419002999</v>
          </cell>
        </row>
        <row r="11678">
          <cell r="A11678" t="str">
            <v>000000000419003000</v>
          </cell>
        </row>
        <row r="11679">
          <cell r="A11679" t="str">
            <v>000000000419003001</v>
          </cell>
        </row>
        <row r="11680">
          <cell r="A11680" t="str">
            <v>000000000419003002</v>
          </cell>
        </row>
        <row r="11681">
          <cell r="A11681" t="str">
            <v>000000000419003686</v>
          </cell>
        </row>
        <row r="11682">
          <cell r="A11682" t="str">
            <v>000000000419003687</v>
          </cell>
        </row>
        <row r="11683">
          <cell r="A11683" t="str">
            <v>000000000419003688</v>
          </cell>
        </row>
        <row r="11684">
          <cell r="A11684" t="str">
            <v>000000000419003689</v>
          </cell>
        </row>
        <row r="11685">
          <cell r="A11685" t="str">
            <v>000000000419003690</v>
          </cell>
        </row>
        <row r="11686">
          <cell r="A11686" t="str">
            <v>000000000419003691</v>
          </cell>
        </row>
        <row r="11687">
          <cell r="A11687" t="str">
            <v>000000000419003692</v>
          </cell>
        </row>
        <row r="11688">
          <cell r="A11688" t="str">
            <v>000000000419003693</v>
          </cell>
        </row>
        <row r="11689">
          <cell r="A11689" t="str">
            <v>000000000419003694</v>
          </cell>
        </row>
        <row r="11690">
          <cell r="A11690" t="str">
            <v>000000000419003695</v>
          </cell>
        </row>
        <row r="11691">
          <cell r="A11691" t="str">
            <v>000000000419003704</v>
          </cell>
        </row>
        <row r="11692">
          <cell r="A11692" t="str">
            <v>000000000419003721</v>
          </cell>
        </row>
        <row r="11693">
          <cell r="A11693" t="str">
            <v>000000000419004429</v>
          </cell>
        </row>
        <row r="11694">
          <cell r="A11694" t="str">
            <v>000000000419004430</v>
          </cell>
        </row>
        <row r="11695">
          <cell r="A11695" t="str">
            <v>000000000419004431</v>
          </cell>
        </row>
        <row r="11696">
          <cell r="A11696" t="str">
            <v>000000000419004432</v>
          </cell>
        </row>
        <row r="11697">
          <cell r="A11697" t="str">
            <v>000000000419004433</v>
          </cell>
        </row>
        <row r="11698">
          <cell r="A11698" t="str">
            <v>000000000419004438</v>
          </cell>
        </row>
        <row r="11699">
          <cell r="A11699" t="str">
            <v>000000000419004439</v>
          </cell>
        </row>
        <row r="11700">
          <cell r="A11700" t="str">
            <v>000000000419004440</v>
          </cell>
        </row>
        <row r="11701">
          <cell r="A11701" t="str">
            <v>000000000419004441</v>
          </cell>
        </row>
        <row r="11702">
          <cell r="A11702" t="str">
            <v>000000000419004442</v>
          </cell>
        </row>
        <row r="11703">
          <cell r="A11703" t="str">
            <v>000000000419004443</v>
          </cell>
        </row>
        <row r="11704">
          <cell r="A11704" t="str">
            <v>000000000419004444</v>
          </cell>
        </row>
        <row r="11705">
          <cell r="A11705" t="str">
            <v>000000000419004445</v>
          </cell>
        </row>
        <row r="11706">
          <cell r="A11706" t="str">
            <v>000000000419004446</v>
          </cell>
        </row>
        <row r="11707">
          <cell r="A11707" t="str">
            <v>000000000419004454</v>
          </cell>
        </row>
        <row r="11708">
          <cell r="A11708" t="str">
            <v>000000000419004468</v>
          </cell>
        </row>
        <row r="11709">
          <cell r="A11709" t="str">
            <v>000000000419004469</v>
          </cell>
        </row>
        <row r="11710">
          <cell r="A11710" t="str">
            <v>000000000419004470</v>
          </cell>
        </row>
        <row r="11711">
          <cell r="A11711" t="str">
            <v>000000000419004471</v>
          </cell>
        </row>
        <row r="11712">
          <cell r="A11712" t="str">
            <v>000000000419004472</v>
          </cell>
        </row>
        <row r="11713">
          <cell r="A11713" t="str">
            <v>000000000419004473</v>
          </cell>
        </row>
        <row r="11714">
          <cell r="A11714" t="str">
            <v>000000000419004524</v>
          </cell>
        </row>
        <row r="11715">
          <cell r="A11715" t="str">
            <v>000000000419004525</v>
          </cell>
        </row>
        <row r="11716">
          <cell r="A11716" t="str">
            <v>000000000419004526</v>
          </cell>
        </row>
        <row r="11717">
          <cell r="A11717" t="str">
            <v>000000000419004527</v>
          </cell>
        </row>
        <row r="11718">
          <cell r="A11718" t="str">
            <v>000000000419004528</v>
          </cell>
        </row>
        <row r="11719">
          <cell r="A11719" t="str">
            <v>000000000419004529</v>
          </cell>
        </row>
        <row r="11720">
          <cell r="A11720" t="str">
            <v>000000000419004530</v>
          </cell>
        </row>
        <row r="11721">
          <cell r="A11721" t="str">
            <v>000000000419005228</v>
          </cell>
        </row>
        <row r="11722">
          <cell r="A11722" t="str">
            <v>000000000419005233</v>
          </cell>
        </row>
        <row r="11723">
          <cell r="A11723" t="str">
            <v>000000000419005234</v>
          </cell>
        </row>
        <row r="11724">
          <cell r="A11724" t="str">
            <v>000000000419005235</v>
          </cell>
        </row>
        <row r="11725">
          <cell r="A11725" t="str">
            <v>000000000419005236</v>
          </cell>
        </row>
        <row r="11726">
          <cell r="A11726" t="str">
            <v>000000000419005260</v>
          </cell>
        </row>
        <row r="11727">
          <cell r="A11727" t="str">
            <v>000000000419005261</v>
          </cell>
        </row>
        <row r="11728">
          <cell r="A11728" t="str">
            <v>000000000419005262</v>
          </cell>
        </row>
        <row r="11729">
          <cell r="A11729" t="str">
            <v>000000000419005263</v>
          </cell>
        </row>
        <row r="11730">
          <cell r="A11730" t="str">
            <v>000000000419005264</v>
          </cell>
        </row>
        <row r="11731">
          <cell r="A11731" t="str">
            <v>000000000419005265</v>
          </cell>
        </row>
        <row r="11732">
          <cell r="A11732" t="str">
            <v>000000000419005275</v>
          </cell>
        </row>
        <row r="11733">
          <cell r="A11733" t="str">
            <v>000000000419005276</v>
          </cell>
        </row>
        <row r="11734">
          <cell r="A11734" t="str">
            <v>000000000419005295</v>
          </cell>
        </row>
        <row r="11735">
          <cell r="A11735" t="str">
            <v>000000000419005960</v>
          </cell>
        </row>
        <row r="11736">
          <cell r="A11736" t="str">
            <v>000000000419005961</v>
          </cell>
        </row>
        <row r="11737">
          <cell r="A11737" t="str">
            <v>000000000419005962</v>
          </cell>
        </row>
        <row r="11738">
          <cell r="A11738" t="str">
            <v>000000000419005963</v>
          </cell>
        </row>
        <row r="11739">
          <cell r="A11739" t="str">
            <v>000000000419005976</v>
          </cell>
        </row>
        <row r="11740">
          <cell r="A11740" t="str">
            <v>000000000419005977</v>
          </cell>
        </row>
        <row r="11741">
          <cell r="A11741" t="str">
            <v>000000000419005978</v>
          </cell>
        </row>
        <row r="11742">
          <cell r="A11742" t="str">
            <v>000000000419006025</v>
          </cell>
        </row>
        <row r="11743">
          <cell r="A11743" t="str">
            <v>000000000419006026</v>
          </cell>
        </row>
        <row r="11744">
          <cell r="A11744" t="str">
            <v>000000000419006027</v>
          </cell>
        </row>
        <row r="11745">
          <cell r="A11745" t="str">
            <v>000000000419006028</v>
          </cell>
        </row>
        <row r="11746">
          <cell r="A11746" t="str">
            <v>000000000419006029</v>
          </cell>
        </row>
        <row r="11747">
          <cell r="A11747" t="str">
            <v>000000000419006049</v>
          </cell>
        </row>
        <row r="11748">
          <cell r="A11748" t="str">
            <v>000000000419006069</v>
          </cell>
        </row>
        <row r="11749">
          <cell r="A11749" t="str">
            <v>000000000419006070</v>
          </cell>
        </row>
        <row r="11750">
          <cell r="A11750" t="str">
            <v>000000000419006071</v>
          </cell>
        </row>
        <row r="11751">
          <cell r="A11751" t="str">
            <v>000000000419006738</v>
          </cell>
        </row>
        <row r="11752">
          <cell r="A11752" t="str">
            <v>000000000419006739</v>
          </cell>
        </row>
        <row r="11753">
          <cell r="A11753" t="str">
            <v>000000000419006740</v>
          </cell>
        </row>
        <row r="11754">
          <cell r="A11754" t="str">
            <v>000000000419006741</v>
          </cell>
        </row>
        <row r="11755">
          <cell r="A11755" t="str">
            <v>000000000419006742</v>
          </cell>
        </row>
        <row r="11756">
          <cell r="A11756" t="str">
            <v>000000000419006744</v>
          </cell>
        </row>
        <row r="11757">
          <cell r="A11757" t="str">
            <v>000000000419006760</v>
          </cell>
        </row>
        <row r="11758">
          <cell r="A11758" t="str">
            <v>000000000419006761</v>
          </cell>
        </row>
        <row r="11759">
          <cell r="A11759" t="str">
            <v>000000000419008250</v>
          </cell>
        </row>
        <row r="11760">
          <cell r="A11760" t="str">
            <v>000000000419008268</v>
          </cell>
        </row>
        <row r="11761">
          <cell r="A11761" t="str">
            <v>000000000419008286</v>
          </cell>
        </row>
        <row r="11762">
          <cell r="A11762" t="str">
            <v>000000000419008997</v>
          </cell>
        </row>
        <row r="11763">
          <cell r="A11763" t="str">
            <v>000000000419011236</v>
          </cell>
        </row>
        <row r="11764">
          <cell r="A11764" t="str">
            <v>000000000419011237</v>
          </cell>
        </row>
        <row r="11765">
          <cell r="A11765" t="str">
            <v>000000000419011238</v>
          </cell>
        </row>
        <row r="11766">
          <cell r="A11766" t="str">
            <v>000000000419011239</v>
          </cell>
        </row>
        <row r="11767">
          <cell r="A11767" t="str">
            <v>000000000419011240</v>
          </cell>
        </row>
        <row r="11768">
          <cell r="A11768" t="str">
            <v>000000000419011241</v>
          </cell>
        </row>
        <row r="11769">
          <cell r="A11769" t="str">
            <v>000000000419011242</v>
          </cell>
        </row>
        <row r="11770">
          <cell r="A11770" t="str">
            <v>000000000419011243</v>
          </cell>
        </row>
        <row r="11771">
          <cell r="A11771" t="str">
            <v>000000000419011251</v>
          </cell>
        </row>
        <row r="11772">
          <cell r="A11772" t="str">
            <v>000000000419011286</v>
          </cell>
        </row>
        <row r="11773">
          <cell r="A11773" t="str">
            <v>000000000419011287</v>
          </cell>
        </row>
        <row r="11774">
          <cell r="A11774" t="str">
            <v>000000000419011300</v>
          </cell>
        </row>
        <row r="11775">
          <cell r="A11775" t="str">
            <v>000000000419011301</v>
          </cell>
        </row>
        <row r="11776">
          <cell r="A11776" t="str">
            <v>000000000419011302</v>
          </cell>
        </row>
        <row r="11777">
          <cell r="A11777" t="str">
            <v>000000000419011303</v>
          </cell>
        </row>
        <row r="11778">
          <cell r="A11778" t="str">
            <v>000000000419011307</v>
          </cell>
        </row>
        <row r="11779">
          <cell r="A11779" t="str">
            <v>000000000419011308</v>
          </cell>
        </row>
        <row r="11780">
          <cell r="A11780" t="str">
            <v>000000000419011937</v>
          </cell>
        </row>
        <row r="11781">
          <cell r="A11781" t="str">
            <v>000000000419011938</v>
          </cell>
        </row>
        <row r="11782">
          <cell r="A11782" t="str">
            <v>000000000419011939</v>
          </cell>
        </row>
        <row r="11783">
          <cell r="A11783" t="str">
            <v>000000000419011945</v>
          </cell>
        </row>
        <row r="11784">
          <cell r="A11784" t="str">
            <v>000000000419011946</v>
          </cell>
        </row>
        <row r="11785">
          <cell r="A11785" t="str">
            <v>000000000419011966</v>
          </cell>
        </row>
        <row r="11786">
          <cell r="A11786" t="str">
            <v>000000000419011986</v>
          </cell>
        </row>
        <row r="11787">
          <cell r="A11787" t="str">
            <v>000000000419011987</v>
          </cell>
        </row>
        <row r="11788">
          <cell r="A11788" t="str">
            <v>000000000419011988</v>
          </cell>
        </row>
        <row r="11789">
          <cell r="A11789" t="str">
            <v>000000000419011989</v>
          </cell>
        </row>
        <row r="11790">
          <cell r="A11790" t="str">
            <v>000000000419011990</v>
          </cell>
        </row>
        <row r="11791">
          <cell r="A11791" t="str">
            <v>000000000419012066</v>
          </cell>
        </row>
        <row r="11792">
          <cell r="A11792" t="str">
            <v>000000000419012067</v>
          </cell>
        </row>
        <row r="11793">
          <cell r="A11793" t="str">
            <v>000000000419012068</v>
          </cell>
        </row>
        <row r="11794">
          <cell r="A11794" t="str">
            <v>000000000419012069</v>
          </cell>
        </row>
        <row r="11795">
          <cell r="A11795" t="str">
            <v>000000000419012070</v>
          </cell>
        </row>
        <row r="11796">
          <cell r="A11796" t="str">
            <v>000000000419012071</v>
          </cell>
        </row>
        <row r="11797">
          <cell r="A11797" t="str">
            <v>000000000419012072</v>
          </cell>
        </row>
        <row r="11798">
          <cell r="A11798" t="str">
            <v>000000000419012073</v>
          </cell>
        </row>
        <row r="11799">
          <cell r="A11799" t="str">
            <v>000000000419012728</v>
          </cell>
        </row>
        <row r="11800">
          <cell r="A11800" t="str">
            <v>000000000419012729</v>
          </cell>
        </row>
        <row r="11801">
          <cell r="A11801" t="str">
            <v>000000000419012730</v>
          </cell>
        </row>
        <row r="11802">
          <cell r="A11802" t="str">
            <v>000000000419012731</v>
          </cell>
        </row>
        <row r="11803">
          <cell r="A11803" t="str">
            <v>000000000419012732</v>
          </cell>
        </row>
        <row r="11804">
          <cell r="A11804" t="str">
            <v>000000000419012733</v>
          </cell>
        </row>
        <row r="11805">
          <cell r="A11805" t="str">
            <v>000000000419012734</v>
          </cell>
        </row>
        <row r="11806">
          <cell r="A11806" t="str">
            <v>000000000419012735</v>
          </cell>
        </row>
        <row r="11807">
          <cell r="A11807" t="str">
            <v>000000000419012736</v>
          </cell>
        </row>
        <row r="11808">
          <cell r="A11808" t="str">
            <v>000000000419012737</v>
          </cell>
        </row>
        <row r="11809">
          <cell r="A11809" t="str">
            <v>000000000419067460</v>
          </cell>
        </row>
        <row r="11810">
          <cell r="A11810" t="str">
            <v>000000000419069581</v>
          </cell>
        </row>
        <row r="11811">
          <cell r="A11811" t="str">
            <v>000000000419069582</v>
          </cell>
        </row>
        <row r="11812">
          <cell r="A11812" t="str">
            <v>000000000419069583</v>
          </cell>
        </row>
        <row r="11813">
          <cell r="A11813" t="str">
            <v>000000000419069584</v>
          </cell>
        </row>
        <row r="11814">
          <cell r="A11814" t="str">
            <v>000000000419160462</v>
          </cell>
        </row>
        <row r="11815">
          <cell r="A11815" t="str">
            <v>000000000419161181</v>
          </cell>
        </row>
        <row r="11816">
          <cell r="A11816" t="str">
            <v>000000000419162093</v>
          </cell>
        </row>
        <row r="11817">
          <cell r="A11817" t="str">
            <v>000000000419164280</v>
          </cell>
        </row>
        <row r="11818">
          <cell r="A11818" t="str">
            <v>000000000419165850</v>
          </cell>
        </row>
        <row r="11819">
          <cell r="A11819" t="str">
            <v>000000000419168090</v>
          </cell>
        </row>
        <row r="11820">
          <cell r="A11820" t="str">
            <v>000000000419169694</v>
          </cell>
        </row>
        <row r="11821">
          <cell r="A11821" t="str">
            <v>000000000419170350</v>
          </cell>
        </row>
        <row r="11822">
          <cell r="A11822" t="str">
            <v>000000000419170351</v>
          </cell>
        </row>
        <row r="11823">
          <cell r="A11823" t="str">
            <v>000000000419170352</v>
          </cell>
        </row>
        <row r="11824">
          <cell r="A11824" t="str">
            <v>000000000419170353</v>
          </cell>
        </row>
        <row r="11825">
          <cell r="A11825" t="str">
            <v>000000000419170354</v>
          </cell>
        </row>
        <row r="11826">
          <cell r="A11826" t="str">
            <v>000000000419170355</v>
          </cell>
        </row>
        <row r="11827">
          <cell r="A11827" t="str">
            <v>000000000419170356</v>
          </cell>
        </row>
        <row r="11828">
          <cell r="A11828" t="str">
            <v>000000000419171114</v>
          </cell>
        </row>
        <row r="11829">
          <cell r="A11829" t="str">
            <v>000000000419171115</v>
          </cell>
        </row>
        <row r="11830">
          <cell r="A11830" t="str">
            <v>000000000419171116</v>
          </cell>
        </row>
        <row r="11831">
          <cell r="A11831" t="str">
            <v>000000000419171136</v>
          </cell>
        </row>
        <row r="11832">
          <cell r="A11832" t="str">
            <v>000000000419171156</v>
          </cell>
        </row>
        <row r="11833">
          <cell r="A11833" t="str">
            <v>000000000419171157</v>
          </cell>
        </row>
        <row r="11834">
          <cell r="A11834" t="str">
            <v>000000000419171158</v>
          </cell>
        </row>
        <row r="11835">
          <cell r="A11835" t="str">
            <v>000000000419171159</v>
          </cell>
        </row>
        <row r="11836">
          <cell r="A11836" t="str">
            <v>000000000419171160</v>
          </cell>
        </row>
        <row r="11837">
          <cell r="A11837" t="str">
            <v>000000000419171161</v>
          </cell>
        </row>
        <row r="11838">
          <cell r="A11838" t="str">
            <v>000000000419171176</v>
          </cell>
        </row>
        <row r="11839">
          <cell r="A11839" t="str">
            <v>000000000419171177</v>
          </cell>
        </row>
        <row r="11840">
          <cell r="A11840" t="str">
            <v>000000000419171194</v>
          </cell>
        </row>
        <row r="11841">
          <cell r="A11841" t="str">
            <v>000000000419171195</v>
          </cell>
        </row>
        <row r="11842">
          <cell r="A11842" t="str">
            <v>000000000419171196</v>
          </cell>
        </row>
        <row r="11843">
          <cell r="A11843" t="str">
            <v>000000000419171197</v>
          </cell>
        </row>
        <row r="11844">
          <cell r="A11844" t="str">
            <v>000000000419171198</v>
          </cell>
        </row>
        <row r="11845">
          <cell r="A11845" t="str">
            <v>000000000419171233</v>
          </cell>
        </row>
        <row r="11846">
          <cell r="A11846" t="str">
            <v>000000000419171234</v>
          </cell>
        </row>
        <row r="11847">
          <cell r="A11847" t="str">
            <v>000000000419171235</v>
          </cell>
        </row>
        <row r="11848">
          <cell r="A11848" t="str">
            <v>000000000419171241</v>
          </cell>
        </row>
        <row r="11849">
          <cell r="A11849" t="str">
            <v>000000000419171242</v>
          </cell>
        </row>
        <row r="11850">
          <cell r="A11850" t="str">
            <v>000000000419171243</v>
          </cell>
        </row>
        <row r="11851">
          <cell r="A11851" t="str">
            <v>000000000419171244</v>
          </cell>
        </row>
        <row r="11852">
          <cell r="A11852" t="str">
            <v>000000000419171900</v>
          </cell>
        </row>
        <row r="11853">
          <cell r="A11853" t="str">
            <v>000000000419171901</v>
          </cell>
        </row>
        <row r="11854">
          <cell r="A11854" t="str">
            <v>000000000419171902</v>
          </cell>
        </row>
        <row r="11855">
          <cell r="A11855" t="str">
            <v>000000000419171903</v>
          </cell>
        </row>
        <row r="11856">
          <cell r="A11856" t="str">
            <v>000000000419171904</v>
          </cell>
        </row>
        <row r="11857">
          <cell r="A11857" t="str">
            <v>000000000419171905</v>
          </cell>
        </row>
        <row r="11858">
          <cell r="A11858" t="str">
            <v>000000000419171906</v>
          </cell>
        </row>
        <row r="11859">
          <cell r="A11859" t="str">
            <v>000000000419171909</v>
          </cell>
        </row>
        <row r="11860">
          <cell r="A11860" t="str">
            <v>000000000419171910</v>
          </cell>
        </row>
        <row r="11861">
          <cell r="A11861" t="str">
            <v>000000000419171913</v>
          </cell>
        </row>
        <row r="11862">
          <cell r="A11862" t="str">
            <v>000000000419171939</v>
          </cell>
        </row>
        <row r="11863">
          <cell r="A11863" t="str">
            <v>000000000419171940</v>
          </cell>
        </row>
        <row r="11864">
          <cell r="A11864" t="str">
            <v>000000000419171941</v>
          </cell>
        </row>
        <row r="11865">
          <cell r="A11865" t="str">
            <v>000000000419171942</v>
          </cell>
        </row>
        <row r="11866">
          <cell r="A11866" t="str">
            <v>000000000419171943</v>
          </cell>
        </row>
        <row r="11867">
          <cell r="A11867" t="str">
            <v>000000000419172030</v>
          </cell>
        </row>
        <row r="11868">
          <cell r="A11868" t="str">
            <v>000000000419172031</v>
          </cell>
        </row>
        <row r="11869">
          <cell r="A11869" t="str">
            <v>000000000419172032</v>
          </cell>
        </row>
        <row r="11870">
          <cell r="A11870" t="str">
            <v>000000000419172641</v>
          </cell>
        </row>
        <row r="11871">
          <cell r="A11871" t="str">
            <v>000000000419172642</v>
          </cell>
        </row>
        <row r="11872">
          <cell r="A11872" t="str">
            <v>000000000419172643</v>
          </cell>
        </row>
        <row r="11873">
          <cell r="A11873" t="str">
            <v>000000000419172647</v>
          </cell>
        </row>
        <row r="11874">
          <cell r="A11874" t="str">
            <v>000000000419172648</v>
          </cell>
        </row>
        <row r="11875">
          <cell r="A11875" t="str">
            <v>000000000419172649</v>
          </cell>
        </row>
        <row r="11876">
          <cell r="A11876" t="str">
            <v>000000000419172650</v>
          </cell>
        </row>
        <row r="11877">
          <cell r="A11877" t="str">
            <v>000000000419172651</v>
          </cell>
        </row>
        <row r="11878">
          <cell r="A11878" t="str">
            <v>000000000419172733</v>
          </cell>
        </row>
        <row r="11879">
          <cell r="A11879" t="str">
            <v>000000000419173353</v>
          </cell>
        </row>
        <row r="11880">
          <cell r="A11880" t="str">
            <v>000000000419173354</v>
          </cell>
        </row>
        <row r="11881">
          <cell r="A11881" t="str">
            <v>000000000419173355</v>
          </cell>
        </row>
        <row r="11882">
          <cell r="A11882" t="str">
            <v>000000000419173356</v>
          </cell>
        </row>
        <row r="11883">
          <cell r="A11883" t="str">
            <v>000000000419173371</v>
          </cell>
        </row>
        <row r="11884">
          <cell r="A11884" t="str">
            <v>000000000419173387</v>
          </cell>
        </row>
        <row r="11885">
          <cell r="A11885" t="str">
            <v>000000000419173388</v>
          </cell>
        </row>
        <row r="11886">
          <cell r="A11886" t="str">
            <v>000000000419173389</v>
          </cell>
        </row>
        <row r="11887">
          <cell r="A11887" t="str">
            <v>000000000419173446</v>
          </cell>
        </row>
        <row r="11888">
          <cell r="A11888" t="str">
            <v>000000000419173466</v>
          </cell>
        </row>
        <row r="11889">
          <cell r="A11889" t="str">
            <v>000000000419173467</v>
          </cell>
        </row>
        <row r="11890">
          <cell r="A11890" t="str">
            <v>000000000419173468</v>
          </cell>
        </row>
        <row r="11891">
          <cell r="A11891" t="str">
            <v>000000000419173485</v>
          </cell>
        </row>
        <row r="11892">
          <cell r="A11892" t="str">
            <v>000000000419173486</v>
          </cell>
        </row>
        <row r="11893">
          <cell r="A11893" t="str">
            <v>000000000419173501</v>
          </cell>
        </row>
        <row r="11894">
          <cell r="A11894" t="str">
            <v>000000000419173502</v>
          </cell>
        </row>
        <row r="11895">
          <cell r="A11895" t="str">
            <v>000000000419173503</v>
          </cell>
        </row>
        <row r="11896">
          <cell r="A11896" t="str">
            <v>000000000419174116</v>
          </cell>
        </row>
        <row r="11897">
          <cell r="A11897" t="str">
            <v>000000000419174117</v>
          </cell>
        </row>
        <row r="11898">
          <cell r="A11898" t="str">
            <v>000000000419174118</v>
          </cell>
        </row>
        <row r="11899">
          <cell r="A11899" t="str">
            <v>000000000419174119</v>
          </cell>
        </row>
        <row r="11900">
          <cell r="A11900" t="str">
            <v>000000000419174120</v>
          </cell>
        </row>
        <row r="11901">
          <cell r="A11901" t="str">
            <v>000000000419174121</v>
          </cell>
        </row>
        <row r="11902">
          <cell r="A11902" t="str">
            <v>000000000419174122</v>
          </cell>
        </row>
        <row r="11903">
          <cell r="A11903" t="str">
            <v>000000000419174123</v>
          </cell>
        </row>
        <row r="11904">
          <cell r="A11904" t="str">
            <v>000000000419174124</v>
          </cell>
        </row>
        <row r="11905">
          <cell r="A11905" t="str">
            <v>000000000419174175</v>
          </cell>
        </row>
        <row r="11906">
          <cell r="A11906" t="str">
            <v>000000000419174176</v>
          </cell>
        </row>
        <row r="11907">
          <cell r="A11907" t="str">
            <v>000000000419174177</v>
          </cell>
        </row>
        <row r="11908">
          <cell r="A11908" t="str">
            <v>000000000419174183</v>
          </cell>
        </row>
        <row r="11909">
          <cell r="A11909" t="str">
            <v>000000000419174184</v>
          </cell>
        </row>
        <row r="11910">
          <cell r="A11910" t="str">
            <v>000000000419174188</v>
          </cell>
        </row>
        <row r="11911">
          <cell r="A11911" t="str">
            <v>000000000419174189</v>
          </cell>
        </row>
        <row r="11912">
          <cell r="A11912" t="str">
            <v>000000000419174190</v>
          </cell>
        </row>
        <row r="11913">
          <cell r="A11913" t="str">
            <v>000000000419174191</v>
          </cell>
        </row>
        <row r="11914">
          <cell r="A11914" t="str">
            <v>000000000419174201</v>
          </cell>
        </row>
        <row r="11915">
          <cell r="A11915" t="str">
            <v>000000000419174216</v>
          </cell>
        </row>
        <row r="11916">
          <cell r="A11916" t="str">
            <v>000000000419174217</v>
          </cell>
        </row>
        <row r="11917">
          <cell r="A11917" t="str">
            <v>000000000419174218</v>
          </cell>
        </row>
        <row r="11918">
          <cell r="A11918" t="str">
            <v>000000000419174219</v>
          </cell>
        </row>
        <row r="11919">
          <cell r="A11919" t="str">
            <v>000000000419174855</v>
          </cell>
        </row>
        <row r="11920">
          <cell r="A11920" t="str">
            <v>000000000419174867</v>
          </cell>
        </row>
        <row r="11921">
          <cell r="A11921" t="str">
            <v>000000000419174868</v>
          </cell>
        </row>
        <row r="11922">
          <cell r="A11922" t="str">
            <v>000000000419174916</v>
          </cell>
        </row>
        <row r="11923">
          <cell r="A11923" t="str">
            <v>000000000419174917</v>
          </cell>
        </row>
        <row r="11924">
          <cell r="A11924" t="str">
            <v>000000000419174918</v>
          </cell>
        </row>
        <row r="11925">
          <cell r="A11925" t="str">
            <v>000000000419174919</v>
          </cell>
        </row>
        <row r="11926">
          <cell r="A11926" t="str">
            <v>000000000419174929</v>
          </cell>
        </row>
        <row r="11927">
          <cell r="A11927" t="str">
            <v>000000000419174977</v>
          </cell>
        </row>
        <row r="11928">
          <cell r="A11928" t="str">
            <v>000000000419174978</v>
          </cell>
        </row>
        <row r="11929">
          <cell r="A11929" t="str">
            <v>000000000419174979</v>
          </cell>
        </row>
        <row r="11930">
          <cell r="A11930" t="str">
            <v>000000000419174980</v>
          </cell>
        </row>
        <row r="11931">
          <cell r="A11931" t="str">
            <v>000000000419174981</v>
          </cell>
        </row>
        <row r="11932">
          <cell r="A11932" t="str">
            <v>000000000419174982</v>
          </cell>
        </row>
        <row r="11933">
          <cell r="A11933" t="str">
            <v>000000000419174983</v>
          </cell>
        </row>
        <row r="11934">
          <cell r="A11934" t="str">
            <v>000000000419174984</v>
          </cell>
        </row>
        <row r="11935">
          <cell r="A11935" t="str">
            <v>000000000419174985</v>
          </cell>
        </row>
        <row r="11936">
          <cell r="A11936" t="str">
            <v>000000000419174986</v>
          </cell>
        </row>
        <row r="11937">
          <cell r="A11937" t="str">
            <v>000000000419176410</v>
          </cell>
        </row>
        <row r="11938">
          <cell r="A11938" t="str">
            <v>000000000419176430</v>
          </cell>
        </row>
        <row r="11939">
          <cell r="A11939" t="str">
            <v>000000000419176437</v>
          </cell>
        </row>
        <row r="11940">
          <cell r="A11940" t="str">
            <v>000000000419180251</v>
          </cell>
        </row>
        <row r="11941">
          <cell r="A11941" t="str">
            <v>000000000419180252</v>
          </cell>
        </row>
        <row r="11942">
          <cell r="A11942" t="str">
            <v>000000000419180274</v>
          </cell>
        </row>
        <row r="11943">
          <cell r="A11943" t="str">
            <v>000000000419180275</v>
          </cell>
        </row>
        <row r="11944">
          <cell r="A11944" t="str">
            <v>000000000419180276</v>
          </cell>
        </row>
        <row r="11945">
          <cell r="A11945" t="str">
            <v>000000000419180283</v>
          </cell>
        </row>
        <row r="11946">
          <cell r="A11946" t="str">
            <v>000000000419180292</v>
          </cell>
        </row>
        <row r="11947">
          <cell r="A11947" t="str">
            <v>000000000419180309</v>
          </cell>
        </row>
        <row r="11948">
          <cell r="A11948" t="str">
            <v>000000000419180310</v>
          </cell>
        </row>
        <row r="11949">
          <cell r="A11949" t="str">
            <v>000000000419180314</v>
          </cell>
        </row>
        <row r="11950">
          <cell r="A11950" t="str">
            <v>000000000419180315</v>
          </cell>
        </row>
        <row r="11951">
          <cell r="A11951" t="str">
            <v>000000000419180316</v>
          </cell>
        </row>
        <row r="11952">
          <cell r="A11952" t="str">
            <v>000000000419180331</v>
          </cell>
        </row>
        <row r="11953">
          <cell r="A11953" t="str">
            <v>000000000419181001</v>
          </cell>
        </row>
        <row r="11954">
          <cell r="A11954" t="str">
            <v>000000000419181012</v>
          </cell>
        </row>
        <row r="11955">
          <cell r="A11955" t="str">
            <v>000000000419181013</v>
          </cell>
        </row>
        <row r="11956">
          <cell r="A11956" t="str">
            <v>000000000419181017</v>
          </cell>
        </row>
        <row r="11957">
          <cell r="A11957" t="str">
            <v>000000000419181058</v>
          </cell>
        </row>
        <row r="11958">
          <cell r="A11958" t="str">
            <v>000000000419181059</v>
          </cell>
        </row>
        <row r="11959">
          <cell r="A11959" t="str">
            <v>000000000419181060</v>
          </cell>
        </row>
        <row r="11960">
          <cell r="A11960" t="str">
            <v>000000000419181061</v>
          </cell>
        </row>
        <row r="11961">
          <cell r="A11961" t="str">
            <v>000000000419181062</v>
          </cell>
        </row>
        <row r="11962">
          <cell r="A11962" t="str">
            <v>000000000419181812</v>
          </cell>
        </row>
        <row r="11963">
          <cell r="A11963" t="str">
            <v>000000000419181813</v>
          </cell>
        </row>
        <row r="11964">
          <cell r="A11964" t="str">
            <v>000000000419181814</v>
          </cell>
        </row>
        <row r="11965">
          <cell r="A11965" t="str">
            <v>000000000419181815</v>
          </cell>
        </row>
        <row r="11966">
          <cell r="A11966" t="str">
            <v>000000000419181816</v>
          </cell>
        </row>
        <row r="11967">
          <cell r="A11967" t="str">
            <v>000000000419181817</v>
          </cell>
        </row>
        <row r="11968">
          <cell r="A11968" t="str">
            <v>000000000419181818</v>
          </cell>
        </row>
        <row r="11969">
          <cell r="A11969" t="str">
            <v>000000000419181819</v>
          </cell>
        </row>
        <row r="11970">
          <cell r="A11970" t="str">
            <v>000000000419181820</v>
          </cell>
        </row>
        <row r="11971">
          <cell r="A11971" t="str">
            <v>000000000419181821</v>
          </cell>
        </row>
        <row r="11972">
          <cell r="A11972" t="str">
            <v>000000000419181822</v>
          </cell>
        </row>
        <row r="11973">
          <cell r="A11973" t="str">
            <v>000000000419181823</v>
          </cell>
        </row>
        <row r="11974">
          <cell r="A11974" t="str">
            <v>000000000419181852</v>
          </cell>
        </row>
        <row r="11975">
          <cell r="A11975" t="str">
            <v>000000000419181853</v>
          </cell>
        </row>
        <row r="11976">
          <cell r="A11976" t="str">
            <v>000000000419181854</v>
          </cell>
        </row>
        <row r="11977">
          <cell r="A11977" t="str">
            <v>000000000419181855</v>
          </cell>
        </row>
        <row r="11978">
          <cell r="A11978" t="str">
            <v>000000000419181862</v>
          </cell>
        </row>
        <row r="11979">
          <cell r="A11979" t="str">
            <v>000000000419181863</v>
          </cell>
        </row>
        <row r="11980">
          <cell r="A11980" t="str">
            <v>000000000419181864</v>
          </cell>
        </row>
        <row r="11981">
          <cell r="A11981" t="str">
            <v>000000000419181865</v>
          </cell>
        </row>
        <row r="11982">
          <cell r="A11982" t="str">
            <v>000000000419181866</v>
          </cell>
        </row>
        <row r="11983">
          <cell r="A11983" t="str">
            <v>000000000419181867</v>
          </cell>
        </row>
        <row r="11984">
          <cell r="A11984" t="str">
            <v>000000000419316108</v>
          </cell>
        </row>
        <row r="11985">
          <cell r="A11985" t="str">
            <v>000000000419326067</v>
          </cell>
        </row>
        <row r="11986">
          <cell r="A11986" t="str">
            <v>000000000419326068</v>
          </cell>
        </row>
        <row r="11987">
          <cell r="A11987" t="str">
            <v>000000000419328982</v>
          </cell>
        </row>
        <row r="11988">
          <cell r="A11988" t="str">
            <v>000000000419328983</v>
          </cell>
        </row>
        <row r="11989">
          <cell r="A11989" t="str">
            <v>000000000419329003</v>
          </cell>
        </row>
        <row r="11990">
          <cell r="A11990" t="str">
            <v>000000000419329004</v>
          </cell>
        </row>
        <row r="11991">
          <cell r="A11991" t="str">
            <v>000000000419329005</v>
          </cell>
        </row>
        <row r="11992">
          <cell r="A11992" t="str">
            <v>000000000419329006</v>
          </cell>
        </row>
        <row r="11993">
          <cell r="A11993" t="str">
            <v>000000000419329007</v>
          </cell>
        </row>
        <row r="11994">
          <cell r="A11994" t="str">
            <v>000000000419329008</v>
          </cell>
        </row>
        <row r="11995">
          <cell r="A11995" t="str">
            <v>000000000419329009</v>
          </cell>
        </row>
        <row r="11996">
          <cell r="A11996" t="str">
            <v>000000000419329072</v>
          </cell>
        </row>
        <row r="11997">
          <cell r="A11997" t="str">
            <v>000000000419329073</v>
          </cell>
        </row>
        <row r="11998">
          <cell r="A11998" t="str">
            <v>000000000419329074</v>
          </cell>
        </row>
        <row r="11999">
          <cell r="A11999" t="str">
            <v>000000000419329075</v>
          </cell>
        </row>
        <row r="12000">
          <cell r="A12000" t="str">
            <v>000000000419329076</v>
          </cell>
        </row>
        <row r="12001">
          <cell r="A12001" t="str">
            <v>000000000419329077</v>
          </cell>
        </row>
        <row r="12002">
          <cell r="A12002" t="str">
            <v>000000000419329078</v>
          </cell>
        </row>
        <row r="12003">
          <cell r="A12003" t="str">
            <v>000000000419329079</v>
          </cell>
        </row>
        <row r="12004">
          <cell r="A12004" t="str">
            <v>000000000419329085</v>
          </cell>
        </row>
        <row r="12005">
          <cell r="A12005" t="str">
            <v>000000000419329726</v>
          </cell>
        </row>
        <row r="12006">
          <cell r="A12006" t="str">
            <v>000000000419329764</v>
          </cell>
        </row>
        <row r="12007">
          <cell r="A12007" t="str">
            <v>000000000419329765</v>
          </cell>
        </row>
        <row r="12008">
          <cell r="A12008" t="str">
            <v>000000000419329766</v>
          </cell>
        </row>
        <row r="12009">
          <cell r="A12009" t="str">
            <v>000000000419329767</v>
          </cell>
        </row>
        <row r="12010">
          <cell r="A12010" t="str">
            <v>000000000419329768</v>
          </cell>
        </row>
        <row r="12011">
          <cell r="A12011" t="str">
            <v>000000000419329769</v>
          </cell>
        </row>
        <row r="12012">
          <cell r="A12012" t="str">
            <v>000000000419329770</v>
          </cell>
        </row>
        <row r="12013">
          <cell r="A12013" t="str">
            <v>000000000419329782</v>
          </cell>
        </row>
        <row r="12014">
          <cell r="A12014" t="str">
            <v>000000000419329805</v>
          </cell>
        </row>
        <row r="12015">
          <cell r="A12015" t="str">
            <v>000000000419329806</v>
          </cell>
        </row>
        <row r="12016">
          <cell r="A12016" t="str">
            <v>000000000419329840</v>
          </cell>
        </row>
        <row r="12017">
          <cell r="A12017" t="str">
            <v>000000000419329841</v>
          </cell>
        </row>
        <row r="12018">
          <cell r="A12018" t="str">
            <v>000000000419329855</v>
          </cell>
        </row>
        <row r="12019">
          <cell r="A12019" t="str">
            <v>000000000419329861</v>
          </cell>
        </row>
        <row r="12020">
          <cell r="A12020" t="str">
            <v>000000000419329862</v>
          </cell>
        </row>
        <row r="12021">
          <cell r="A12021" t="str">
            <v>000000000419329863</v>
          </cell>
        </row>
        <row r="12022">
          <cell r="A12022" t="str">
            <v>000000000419329864</v>
          </cell>
        </row>
        <row r="12023">
          <cell r="A12023" t="str">
            <v>000000000419329865</v>
          </cell>
        </row>
        <row r="12024">
          <cell r="A12024" t="str">
            <v>000000000419330494</v>
          </cell>
        </row>
        <row r="12025">
          <cell r="A12025" t="str">
            <v>000000000419330495</v>
          </cell>
        </row>
        <row r="12026">
          <cell r="A12026" t="str">
            <v>000000000419330542</v>
          </cell>
        </row>
        <row r="12027">
          <cell r="A12027" t="str">
            <v>000000000419330543</v>
          </cell>
        </row>
        <row r="12028">
          <cell r="A12028" t="str">
            <v>000000000419330544</v>
          </cell>
        </row>
        <row r="12029">
          <cell r="A12029" t="str">
            <v>000000000419330548</v>
          </cell>
        </row>
        <row r="12030">
          <cell r="A12030" t="str">
            <v>000000000419330550</v>
          </cell>
        </row>
        <row r="12031">
          <cell r="A12031" t="str">
            <v>000000000419330560</v>
          </cell>
        </row>
        <row r="12032">
          <cell r="A12032" t="str">
            <v>000000000419330565</v>
          </cell>
        </row>
        <row r="12033">
          <cell r="A12033" t="str">
            <v>000000000419330566</v>
          </cell>
        </row>
        <row r="12034">
          <cell r="A12034" t="str">
            <v>000000000419330567</v>
          </cell>
        </row>
        <row r="12035">
          <cell r="A12035" t="str">
            <v>000000000419330568</v>
          </cell>
        </row>
        <row r="12036">
          <cell r="A12036" t="str">
            <v>000000000419330569</v>
          </cell>
        </row>
        <row r="12037">
          <cell r="A12037" t="str">
            <v>000000000419330570</v>
          </cell>
        </row>
        <row r="12038">
          <cell r="A12038" t="str">
            <v>000000000419330571</v>
          </cell>
        </row>
        <row r="12039">
          <cell r="A12039" t="str">
            <v>000000000419330572</v>
          </cell>
        </row>
        <row r="12040">
          <cell r="A12040" t="str">
            <v>000000000419330573</v>
          </cell>
        </row>
        <row r="12041">
          <cell r="A12041" t="str">
            <v>000000000419330574</v>
          </cell>
        </row>
        <row r="12042">
          <cell r="A12042" t="str">
            <v>000000000419330577</v>
          </cell>
        </row>
        <row r="12043">
          <cell r="A12043" t="str">
            <v>000000000419330578</v>
          </cell>
        </row>
        <row r="12044">
          <cell r="A12044" t="str">
            <v>000000000419330611</v>
          </cell>
        </row>
        <row r="12045">
          <cell r="A12045" t="str">
            <v>000000000419331274</v>
          </cell>
        </row>
        <row r="12046">
          <cell r="A12046" t="str">
            <v>000000000419331289</v>
          </cell>
        </row>
        <row r="12047">
          <cell r="A12047" t="str">
            <v>000000000419331290</v>
          </cell>
        </row>
        <row r="12048">
          <cell r="A12048" t="str">
            <v>000000000419331291</v>
          </cell>
        </row>
        <row r="12049">
          <cell r="A12049" t="str">
            <v>000000000419331292</v>
          </cell>
        </row>
        <row r="12050">
          <cell r="A12050" t="str">
            <v>000000000419331333</v>
          </cell>
        </row>
        <row r="12051">
          <cell r="A12051" t="str">
            <v>000000000419331341</v>
          </cell>
        </row>
        <row r="12052">
          <cell r="A12052" t="str">
            <v>000000000419331342</v>
          </cell>
        </row>
        <row r="12053">
          <cell r="A12053" t="str">
            <v>000000000419331343</v>
          </cell>
        </row>
        <row r="12054">
          <cell r="A12054" t="str">
            <v>000000000419331344</v>
          </cell>
        </row>
        <row r="12055">
          <cell r="A12055" t="str">
            <v>000000000419331345</v>
          </cell>
        </row>
        <row r="12056">
          <cell r="A12056" t="str">
            <v>000000000419331346</v>
          </cell>
        </row>
        <row r="12057">
          <cell r="A12057" t="str">
            <v>000000000419331347</v>
          </cell>
        </row>
        <row r="12058">
          <cell r="A12058" t="str">
            <v>000000000419332000</v>
          </cell>
        </row>
        <row r="12059">
          <cell r="A12059" t="str">
            <v>000000000419332002</v>
          </cell>
        </row>
        <row r="12060">
          <cell r="A12060" t="str">
            <v>000000000419332003</v>
          </cell>
        </row>
        <row r="12061">
          <cell r="A12061" t="str">
            <v>000000000419332004</v>
          </cell>
        </row>
        <row r="12062">
          <cell r="A12062" t="str">
            <v>000000000419332005</v>
          </cell>
        </row>
        <row r="12063">
          <cell r="A12063" t="str">
            <v>000000000419332006</v>
          </cell>
        </row>
        <row r="12064">
          <cell r="A12064" t="str">
            <v>000000000419332007</v>
          </cell>
        </row>
        <row r="12065">
          <cell r="A12065" t="str">
            <v>000000000419332008</v>
          </cell>
        </row>
        <row r="12066">
          <cell r="A12066" t="str">
            <v>000000000419332009</v>
          </cell>
        </row>
        <row r="12067">
          <cell r="A12067" t="str">
            <v>000000000419332010</v>
          </cell>
        </row>
        <row r="12068">
          <cell r="A12068" t="str">
            <v>000000000419332011</v>
          </cell>
        </row>
        <row r="12069">
          <cell r="A12069" t="str">
            <v>000000000419332012</v>
          </cell>
        </row>
        <row r="12070">
          <cell r="A12070" t="str">
            <v>000000000419332017</v>
          </cell>
        </row>
        <row r="12071">
          <cell r="A12071" t="str">
            <v>000000000419332086</v>
          </cell>
        </row>
        <row r="12072">
          <cell r="A12072" t="str">
            <v>000000000419332101</v>
          </cell>
        </row>
        <row r="12073">
          <cell r="A12073" t="str">
            <v>000000000419332110</v>
          </cell>
        </row>
        <row r="12074">
          <cell r="A12074" t="str">
            <v>000000000419332111</v>
          </cell>
        </row>
        <row r="12075">
          <cell r="A12075" t="str">
            <v>000000000419332124</v>
          </cell>
        </row>
        <row r="12076">
          <cell r="A12076" t="str">
            <v>000000000419332125</v>
          </cell>
        </row>
        <row r="12077">
          <cell r="A12077" t="str">
            <v>000000000419332126</v>
          </cell>
        </row>
        <row r="12078">
          <cell r="A12078" t="str">
            <v>000000000419332835</v>
          </cell>
        </row>
        <row r="12079">
          <cell r="A12079" t="str">
            <v>000000000419332836</v>
          </cell>
        </row>
        <row r="12080">
          <cell r="A12080" t="str">
            <v>000000000419332837</v>
          </cell>
        </row>
        <row r="12081">
          <cell r="A12081" t="str">
            <v>000000000419332838</v>
          </cell>
        </row>
        <row r="12082">
          <cell r="A12082" t="str">
            <v>000000000419332853</v>
          </cell>
        </row>
        <row r="12083">
          <cell r="A12083" t="str">
            <v>000000000419332854</v>
          </cell>
        </row>
        <row r="12084">
          <cell r="A12084" t="str">
            <v>000000000419332855</v>
          </cell>
        </row>
        <row r="12085">
          <cell r="A12085" t="str">
            <v>000000000419332856</v>
          </cell>
        </row>
        <row r="12086">
          <cell r="A12086" t="str">
            <v>000000000419332857</v>
          </cell>
        </row>
        <row r="12087">
          <cell r="A12087" t="str">
            <v>000000000419332858</v>
          </cell>
        </row>
        <row r="12088">
          <cell r="A12088" t="str">
            <v>000000000419332860</v>
          </cell>
        </row>
        <row r="12089">
          <cell r="A12089" t="str">
            <v>000000000419333570</v>
          </cell>
        </row>
        <row r="12090">
          <cell r="A12090" t="str">
            <v>000000000419333571</v>
          </cell>
        </row>
        <row r="12091">
          <cell r="A12091" t="str">
            <v>000000000419333572</v>
          </cell>
        </row>
        <row r="12092">
          <cell r="A12092" t="str">
            <v>000000000419333596</v>
          </cell>
        </row>
        <row r="12093">
          <cell r="A12093" t="str">
            <v>000000000419333597</v>
          </cell>
        </row>
        <row r="12094">
          <cell r="A12094" t="str">
            <v>000000000419333598</v>
          </cell>
        </row>
        <row r="12095">
          <cell r="A12095" t="str">
            <v>000000000419333599</v>
          </cell>
        </row>
        <row r="12096">
          <cell r="A12096" t="str">
            <v>000000000419333600</v>
          </cell>
        </row>
        <row r="12097">
          <cell r="A12097" t="str">
            <v>000000000419333601</v>
          </cell>
        </row>
        <row r="12098">
          <cell r="A12098" t="str">
            <v>000000000419333602</v>
          </cell>
        </row>
        <row r="12099">
          <cell r="A12099" t="str">
            <v>000000000419333608</v>
          </cell>
        </row>
        <row r="12100">
          <cell r="A12100" t="str">
            <v>000000000419333609</v>
          </cell>
        </row>
        <row r="12101">
          <cell r="A12101" t="str">
            <v>000000000419333610</v>
          </cell>
        </row>
        <row r="12102">
          <cell r="A12102" t="str">
            <v>000000000419333611</v>
          </cell>
        </row>
        <row r="12103">
          <cell r="A12103" t="str">
            <v>000000000419333624</v>
          </cell>
        </row>
        <row r="12104">
          <cell r="A12104" t="str">
            <v>000000000419338078</v>
          </cell>
        </row>
        <row r="12105">
          <cell r="A12105" t="str">
            <v>000000000419338079</v>
          </cell>
        </row>
        <row r="12106">
          <cell r="A12106" t="str">
            <v>000000000419338083</v>
          </cell>
        </row>
        <row r="12107">
          <cell r="A12107" t="str">
            <v>000000000419338084</v>
          </cell>
        </row>
        <row r="12108">
          <cell r="A12108" t="str">
            <v>000000000419338085</v>
          </cell>
        </row>
        <row r="12109">
          <cell r="A12109" t="str">
            <v>000000000419338086</v>
          </cell>
        </row>
        <row r="12110">
          <cell r="A12110" t="str">
            <v>000000000419338087</v>
          </cell>
        </row>
        <row r="12111">
          <cell r="A12111" t="str">
            <v>000000000419338096</v>
          </cell>
        </row>
        <row r="12112">
          <cell r="A12112" t="str">
            <v>000000000419338892</v>
          </cell>
        </row>
        <row r="12113">
          <cell r="A12113" t="str">
            <v>000000000419338893</v>
          </cell>
        </row>
        <row r="12114">
          <cell r="A12114" t="str">
            <v>000000000419338894</v>
          </cell>
        </row>
        <row r="12115">
          <cell r="A12115" t="str">
            <v>000000000419338910</v>
          </cell>
        </row>
        <row r="12116">
          <cell r="A12116" t="str">
            <v>000000000419338924</v>
          </cell>
        </row>
        <row r="12117">
          <cell r="A12117" t="str">
            <v>000000000419338925</v>
          </cell>
        </row>
        <row r="12118">
          <cell r="A12118" t="str">
            <v>000000000419338926</v>
          </cell>
        </row>
        <row r="12119">
          <cell r="A12119" t="str">
            <v>000000000419338927</v>
          </cell>
        </row>
        <row r="12120">
          <cell r="A12120" t="str">
            <v>000000000419338928</v>
          </cell>
        </row>
        <row r="12121">
          <cell r="A12121" t="str">
            <v>000000000419339521</v>
          </cell>
        </row>
        <row r="12122">
          <cell r="A12122" t="str">
            <v>000000000419339522</v>
          </cell>
        </row>
        <row r="12123">
          <cell r="A12123" t="str">
            <v>000000000419339523</v>
          </cell>
        </row>
        <row r="12124">
          <cell r="A12124" t="str">
            <v>000000000419339524</v>
          </cell>
        </row>
        <row r="12125">
          <cell r="A12125" t="str">
            <v>000000000419339539</v>
          </cell>
        </row>
        <row r="12126">
          <cell r="A12126" t="str">
            <v>000000000419339540</v>
          </cell>
        </row>
        <row r="12127">
          <cell r="A12127" t="str">
            <v>000000000419339541</v>
          </cell>
        </row>
        <row r="12128">
          <cell r="A12128" t="str">
            <v>000000000419339542</v>
          </cell>
        </row>
        <row r="12129">
          <cell r="A12129" t="str">
            <v>000000000419339562</v>
          </cell>
        </row>
        <row r="12130">
          <cell r="A12130" t="str">
            <v>000000000419339580</v>
          </cell>
        </row>
        <row r="12131">
          <cell r="A12131" t="str">
            <v>000000000419339629</v>
          </cell>
        </row>
        <row r="12132">
          <cell r="A12132" t="str">
            <v>000000000419339630</v>
          </cell>
        </row>
        <row r="12133">
          <cell r="A12133" t="str">
            <v>000000000419339631</v>
          </cell>
        </row>
        <row r="12134">
          <cell r="A12134" t="str">
            <v>000000000419339632</v>
          </cell>
        </row>
        <row r="12135">
          <cell r="A12135" t="str">
            <v>000000000419339633</v>
          </cell>
        </row>
        <row r="12136">
          <cell r="A12136" t="str">
            <v>000000000419339634</v>
          </cell>
        </row>
        <row r="12137">
          <cell r="A12137" t="str">
            <v>000000000419339635</v>
          </cell>
        </row>
        <row r="12138">
          <cell r="A12138" t="str">
            <v>000000000419339636</v>
          </cell>
        </row>
        <row r="12139">
          <cell r="A12139" t="str">
            <v>000000000419404659</v>
          </cell>
        </row>
        <row r="12140">
          <cell r="A12140" t="str">
            <v>000000000419404660</v>
          </cell>
        </row>
        <row r="12141">
          <cell r="A12141" t="str">
            <v>000000000419404661</v>
          </cell>
        </row>
        <row r="12142">
          <cell r="A12142" t="str">
            <v>000000000419404665</v>
          </cell>
        </row>
        <row r="12143">
          <cell r="A12143" t="str">
            <v>000000000419404666</v>
          </cell>
        </row>
        <row r="12144">
          <cell r="A12144" t="str">
            <v>000000000419404667</v>
          </cell>
        </row>
        <row r="12145">
          <cell r="A12145" t="str">
            <v>000000000419404671</v>
          </cell>
        </row>
        <row r="12146">
          <cell r="A12146" t="str">
            <v>000000000419404672</v>
          </cell>
        </row>
        <row r="12147">
          <cell r="A12147" t="str">
            <v>000000000419435636</v>
          </cell>
        </row>
        <row r="12148">
          <cell r="A12148" t="str">
            <v>000000000419437834</v>
          </cell>
        </row>
        <row r="12149">
          <cell r="A12149" t="str">
            <v>000000000419438986</v>
          </cell>
        </row>
        <row r="12150">
          <cell r="A12150" t="str">
            <v>000000000419439218</v>
          </cell>
        </row>
        <row r="12151">
          <cell r="A12151" t="str">
            <v>000000000419441424</v>
          </cell>
        </row>
        <row r="12152">
          <cell r="A12152" t="str">
            <v>000000000419441467</v>
          </cell>
        </row>
        <row r="12153">
          <cell r="A12153" t="str">
            <v>000000000419442570</v>
          </cell>
        </row>
        <row r="12154">
          <cell r="A12154" t="str">
            <v>000000000419442610</v>
          </cell>
        </row>
        <row r="12155">
          <cell r="A12155" t="str">
            <v>000000000419442656</v>
          </cell>
        </row>
        <row r="12156">
          <cell r="A12156" t="str">
            <v>000000000419444994</v>
          </cell>
        </row>
        <row r="12157">
          <cell r="A12157" t="str">
            <v>000000000419445022</v>
          </cell>
        </row>
        <row r="12158">
          <cell r="A12158" t="str">
            <v>000000000419445023</v>
          </cell>
        </row>
        <row r="12159">
          <cell r="A12159" t="str">
            <v>000000000419445024</v>
          </cell>
        </row>
        <row r="12160">
          <cell r="A12160" t="str">
            <v>000000000419495231</v>
          </cell>
        </row>
        <row r="12161">
          <cell r="A12161" t="str">
            <v>000000000419495235</v>
          </cell>
        </row>
        <row r="12162">
          <cell r="A12162" t="str">
            <v>000000000419495236</v>
          </cell>
        </row>
        <row r="12163">
          <cell r="A12163" t="str">
            <v>000000000419495237</v>
          </cell>
        </row>
        <row r="12164">
          <cell r="A12164" t="str">
            <v>000000000419495241</v>
          </cell>
        </row>
        <row r="12165">
          <cell r="A12165" t="str">
            <v>000000000419495242</v>
          </cell>
        </row>
        <row r="12166">
          <cell r="A12166" t="str">
            <v>000000000419495243</v>
          </cell>
        </row>
        <row r="12167">
          <cell r="A12167" t="str">
            <v>000000000419495246</v>
          </cell>
        </row>
        <row r="12168">
          <cell r="A12168" t="str">
            <v>000000000419495247</v>
          </cell>
        </row>
        <row r="12169">
          <cell r="A12169" t="str">
            <v>000000000419561918</v>
          </cell>
        </row>
        <row r="12170">
          <cell r="A12170" t="str">
            <v>000000000419561938</v>
          </cell>
        </row>
        <row r="12171">
          <cell r="A12171" t="str">
            <v>000000000419561944</v>
          </cell>
        </row>
        <row r="12172">
          <cell r="A12172" t="str">
            <v>000000000419561945</v>
          </cell>
        </row>
        <row r="12173">
          <cell r="A12173" t="str">
            <v>000000000419568564</v>
          </cell>
        </row>
        <row r="12174">
          <cell r="A12174" t="str">
            <v>000000000419569341</v>
          </cell>
        </row>
        <row r="12175">
          <cell r="A12175" t="str">
            <v>000000000419571491</v>
          </cell>
        </row>
        <row r="12176">
          <cell r="A12176" t="str">
            <v>000000000419571492</v>
          </cell>
        </row>
        <row r="12177">
          <cell r="A12177" t="str">
            <v>000000000419571493</v>
          </cell>
        </row>
        <row r="12178">
          <cell r="A12178" t="str">
            <v>000000000419571513</v>
          </cell>
        </row>
        <row r="12179">
          <cell r="A12179" t="str">
            <v>000000000419571523</v>
          </cell>
        </row>
        <row r="12180">
          <cell r="A12180" t="str">
            <v>000000000419571525</v>
          </cell>
        </row>
        <row r="12181">
          <cell r="A12181" t="str">
            <v>000000000419571528</v>
          </cell>
        </row>
        <row r="12182">
          <cell r="A12182" t="str">
            <v>000000000419571529</v>
          </cell>
        </row>
        <row r="12183">
          <cell r="A12183" t="str">
            <v>000000000419571530</v>
          </cell>
        </row>
        <row r="12184">
          <cell r="A12184" t="str">
            <v>000000000419571533</v>
          </cell>
        </row>
        <row r="12185">
          <cell r="A12185" t="str">
            <v>000000000419571534</v>
          </cell>
        </row>
        <row r="12186">
          <cell r="A12186" t="str">
            <v>000000000419571535</v>
          </cell>
        </row>
        <row r="12187">
          <cell r="A12187" t="str">
            <v>000000000419571536</v>
          </cell>
        </row>
        <row r="12188">
          <cell r="A12188" t="str">
            <v>000000000419571552</v>
          </cell>
        </row>
        <row r="12189">
          <cell r="A12189" t="str">
            <v>000000000419571553</v>
          </cell>
        </row>
        <row r="12190">
          <cell r="A12190" t="str">
            <v>000000000419571568</v>
          </cell>
        </row>
        <row r="12191">
          <cell r="A12191" t="str">
            <v>000000000419571569</v>
          </cell>
        </row>
        <row r="12192">
          <cell r="A12192" t="str">
            <v>000000000419571570</v>
          </cell>
        </row>
        <row r="12193">
          <cell r="A12193" t="str">
            <v>000000000419571584</v>
          </cell>
        </row>
        <row r="12194">
          <cell r="A12194" t="str">
            <v>000000000419571585</v>
          </cell>
        </row>
        <row r="12195">
          <cell r="A12195" t="str">
            <v>000000000419571586</v>
          </cell>
        </row>
        <row r="12196">
          <cell r="A12196" t="str">
            <v>000000000419571587</v>
          </cell>
        </row>
        <row r="12197">
          <cell r="A12197" t="str">
            <v>000000000419571588</v>
          </cell>
        </row>
        <row r="12198">
          <cell r="A12198" t="str">
            <v>000000000419571589</v>
          </cell>
        </row>
        <row r="12199">
          <cell r="A12199" t="str">
            <v>000000000419572241</v>
          </cell>
        </row>
        <row r="12200">
          <cell r="A12200" t="str">
            <v>000000000419572242</v>
          </cell>
        </row>
        <row r="12201">
          <cell r="A12201" t="str">
            <v>000000000419572243</v>
          </cell>
        </row>
        <row r="12202">
          <cell r="A12202" t="str">
            <v>000000000419572244</v>
          </cell>
        </row>
        <row r="12203">
          <cell r="A12203" t="str">
            <v>000000000419572245</v>
          </cell>
        </row>
        <row r="12204">
          <cell r="A12204" t="str">
            <v>000000000419572246</v>
          </cell>
        </row>
        <row r="12205">
          <cell r="A12205" t="str">
            <v>000000000419572247</v>
          </cell>
        </row>
        <row r="12206">
          <cell r="A12206" t="str">
            <v>000000000419572248</v>
          </cell>
        </row>
        <row r="12207">
          <cell r="A12207" t="str">
            <v>000000000419572249</v>
          </cell>
        </row>
        <row r="12208">
          <cell r="A12208" t="str">
            <v>000000000419572250</v>
          </cell>
        </row>
        <row r="12209">
          <cell r="A12209" t="str">
            <v>000000000419572251</v>
          </cell>
        </row>
        <row r="12210">
          <cell r="A12210" t="str">
            <v>000000000419572252</v>
          </cell>
        </row>
        <row r="12211">
          <cell r="A12211" t="str">
            <v>000000000419572253</v>
          </cell>
        </row>
        <row r="12212">
          <cell r="A12212" t="str">
            <v>000000000419572254</v>
          </cell>
        </row>
        <row r="12213">
          <cell r="A12213" t="str">
            <v>000000000419572265</v>
          </cell>
        </row>
        <row r="12214">
          <cell r="A12214" t="str">
            <v>000000000419572266</v>
          </cell>
        </row>
        <row r="12215">
          <cell r="A12215" t="str">
            <v>000000000419572267</v>
          </cell>
        </row>
        <row r="12216">
          <cell r="A12216" t="str">
            <v>000000000419572316</v>
          </cell>
        </row>
        <row r="12217">
          <cell r="A12217" t="str">
            <v>000000000419572336</v>
          </cell>
        </row>
        <row r="12218">
          <cell r="A12218" t="str">
            <v>000000000419572337</v>
          </cell>
        </row>
        <row r="12219">
          <cell r="A12219" t="str">
            <v>000000000419572371</v>
          </cell>
        </row>
        <row r="12220">
          <cell r="A12220" t="str">
            <v>000000000419572372</v>
          </cell>
        </row>
        <row r="12221">
          <cell r="A12221" t="str">
            <v>000000000419573737</v>
          </cell>
        </row>
        <row r="12222">
          <cell r="A12222" t="str">
            <v>000000000419573738</v>
          </cell>
        </row>
        <row r="12223">
          <cell r="A12223" t="str">
            <v>000000000419573739</v>
          </cell>
        </row>
        <row r="12224">
          <cell r="A12224" t="str">
            <v>000000000419573740</v>
          </cell>
        </row>
        <row r="12225">
          <cell r="A12225" t="str">
            <v>000000000419573793</v>
          </cell>
        </row>
        <row r="12226">
          <cell r="A12226" t="str">
            <v>000000000419573810</v>
          </cell>
        </row>
        <row r="12227">
          <cell r="A12227" t="str">
            <v>000000000419573811</v>
          </cell>
        </row>
        <row r="12228">
          <cell r="A12228" t="str">
            <v>000000000419573814</v>
          </cell>
        </row>
        <row r="12229">
          <cell r="A12229" t="str">
            <v>000000000419573815</v>
          </cell>
        </row>
        <row r="12230">
          <cell r="A12230" t="str">
            <v>000000000419573816</v>
          </cell>
        </row>
        <row r="12231">
          <cell r="A12231" t="str">
            <v>000000000419573817</v>
          </cell>
        </row>
        <row r="12232">
          <cell r="A12232" t="str">
            <v>000000000419573818</v>
          </cell>
        </row>
        <row r="12233">
          <cell r="A12233" t="str">
            <v>000000000419573819</v>
          </cell>
        </row>
        <row r="12234">
          <cell r="A12234" t="str">
            <v>000000000419573820</v>
          </cell>
        </row>
        <row r="12235">
          <cell r="A12235" t="str">
            <v>000000000419573821</v>
          </cell>
        </row>
        <row r="12236">
          <cell r="A12236" t="str">
            <v>000000000419573822</v>
          </cell>
        </row>
        <row r="12237">
          <cell r="A12237" t="str">
            <v>000000000419573831</v>
          </cell>
        </row>
        <row r="12238">
          <cell r="A12238" t="str">
            <v>000000000419573840</v>
          </cell>
        </row>
        <row r="12239">
          <cell r="A12239" t="str">
            <v>000000000419573841</v>
          </cell>
        </row>
        <row r="12240">
          <cell r="A12240" t="str">
            <v>000000000419573848</v>
          </cell>
        </row>
        <row r="12241">
          <cell r="A12241" t="str">
            <v>000000000419573849</v>
          </cell>
        </row>
        <row r="12242">
          <cell r="A12242" t="str">
            <v>000000000419574499</v>
          </cell>
        </row>
        <row r="12243">
          <cell r="A12243" t="str">
            <v>000000000419574500</v>
          </cell>
        </row>
        <row r="12244">
          <cell r="A12244" t="str">
            <v>000000000419574501</v>
          </cell>
        </row>
        <row r="12245">
          <cell r="A12245" t="str">
            <v>000000000419574502</v>
          </cell>
        </row>
        <row r="12246">
          <cell r="A12246" t="str">
            <v>000000000419574503</v>
          </cell>
        </row>
        <row r="12247">
          <cell r="A12247" t="str">
            <v>000000000419574504</v>
          </cell>
        </row>
        <row r="12248">
          <cell r="A12248" t="str">
            <v>000000000419574505</v>
          </cell>
        </row>
        <row r="12249">
          <cell r="A12249" t="str">
            <v>000000000419574558</v>
          </cell>
        </row>
        <row r="12250">
          <cell r="A12250" t="str">
            <v>000000000419574559</v>
          </cell>
        </row>
        <row r="12251">
          <cell r="A12251" t="str">
            <v>000000000419574560</v>
          </cell>
        </row>
        <row r="12252">
          <cell r="A12252" t="str">
            <v>000000000419574561</v>
          </cell>
        </row>
        <row r="12253">
          <cell r="A12253" t="str">
            <v>000000000419574594</v>
          </cell>
        </row>
        <row r="12254">
          <cell r="A12254" t="str">
            <v>000000000419574595</v>
          </cell>
        </row>
        <row r="12255">
          <cell r="A12255" t="str">
            <v>000000000419574596</v>
          </cell>
        </row>
        <row r="12256">
          <cell r="A12256" t="str">
            <v>000000000419574597</v>
          </cell>
        </row>
        <row r="12257">
          <cell r="A12257" t="str">
            <v>000000000419574602</v>
          </cell>
        </row>
        <row r="12258">
          <cell r="A12258" t="str">
            <v>000000000419574603</v>
          </cell>
        </row>
        <row r="12259">
          <cell r="A12259" t="str">
            <v>000000000419574604</v>
          </cell>
        </row>
        <row r="12260">
          <cell r="A12260" t="str">
            <v>000000000419574605</v>
          </cell>
        </row>
        <row r="12261">
          <cell r="A12261" t="str">
            <v>000000000419575300</v>
          </cell>
        </row>
        <row r="12262">
          <cell r="A12262" t="str">
            <v>000000000419575301</v>
          </cell>
        </row>
        <row r="12263">
          <cell r="A12263" t="str">
            <v>000000000419575323</v>
          </cell>
        </row>
        <row r="12264">
          <cell r="A12264" t="str">
            <v>000000000419575324</v>
          </cell>
        </row>
        <row r="12265">
          <cell r="A12265" t="str">
            <v>000000000419575325</v>
          </cell>
        </row>
        <row r="12266">
          <cell r="A12266" t="str">
            <v>000000000419575327</v>
          </cell>
        </row>
        <row r="12267">
          <cell r="A12267" t="str">
            <v>000000000419575341</v>
          </cell>
        </row>
        <row r="12268">
          <cell r="A12268" t="str">
            <v>000000000419575353</v>
          </cell>
        </row>
        <row r="12269">
          <cell r="A12269" t="str">
            <v>000000000419575354</v>
          </cell>
        </row>
        <row r="12270">
          <cell r="A12270" t="str">
            <v>000000000419575355</v>
          </cell>
        </row>
        <row r="12271">
          <cell r="A12271" t="str">
            <v>000000000419575356</v>
          </cell>
        </row>
        <row r="12272">
          <cell r="A12272" t="str">
            <v>000000000419575357</v>
          </cell>
        </row>
        <row r="12273">
          <cell r="A12273" t="str">
            <v>000000000419575358</v>
          </cell>
        </row>
        <row r="12274">
          <cell r="A12274" t="str">
            <v>000000000419575359</v>
          </cell>
        </row>
        <row r="12275">
          <cell r="A12275" t="str">
            <v>000000000419576844</v>
          </cell>
        </row>
        <row r="12276">
          <cell r="A12276" t="str">
            <v>000000000419576880</v>
          </cell>
        </row>
        <row r="12277">
          <cell r="A12277" t="str">
            <v>000000000419576881</v>
          </cell>
        </row>
        <row r="12278">
          <cell r="A12278" t="str">
            <v>000000000419579783</v>
          </cell>
        </row>
        <row r="12279">
          <cell r="A12279" t="str">
            <v>000000000419579784</v>
          </cell>
        </row>
        <row r="12280">
          <cell r="A12280" t="str">
            <v>000000000419579839</v>
          </cell>
        </row>
        <row r="12281">
          <cell r="A12281" t="str">
            <v>000000000419579886</v>
          </cell>
        </row>
        <row r="12282">
          <cell r="A12282" t="str">
            <v>000000000419579887</v>
          </cell>
        </row>
        <row r="12283">
          <cell r="A12283" t="str">
            <v>000000000419579888</v>
          </cell>
        </row>
        <row r="12284">
          <cell r="A12284" t="str">
            <v>000000000419579889</v>
          </cell>
        </row>
        <row r="12285">
          <cell r="A12285" t="str">
            <v>000000000419579890</v>
          </cell>
        </row>
        <row r="12286">
          <cell r="A12286" t="str">
            <v>000000000419579891</v>
          </cell>
        </row>
        <row r="12287">
          <cell r="A12287" t="str">
            <v>000000000419579892</v>
          </cell>
        </row>
        <row r="12288">
          <cell r="A12288" t="str">
            <v>000000000419579893</v>
          </cell>
        </row>
        <row r="12289">
          <cell r="A12289" t="str">
            <v>000000000419579894</v>
          </cell>
        </row>
        <row r="12290">
          <cell r="A12290" t="str">
            <v>000000000419579895</v>
          </cell>
        </row>
        <row r="12291">
          <cell r="A12291" t="str">
            <v>000000000419580612</v>
          </cell>
        </row>
        <row r="12292">
          <cell r="A12292" t="str">
            <v>000000000419580618</v>
          </cell>
        </row>
        <row r="12293">
          <cell r="A12293" t="str">
            <v>000000000419580630</v>
          </cell>
        </row>
        <row r="12294">
          <cell r="A12294" t="str">
            <v>000000000419580647</v>
          </cell>
        </row>
        <row r="12295">
          <cell r="A12295" t="str">
            <v>000000000419580648</v>
          </cell>
        </row>
        <row r="12296">
          <cell r="A12296" t="str">
            <v>000000000419580680</v>
          </cell>
        </row>
        <row r="12297">
          <cell r="A12297" t="str">
            <v>000000000419580681</v>
          </cell>
        </row>
        <row r="12298">
          <cell r="A12298" t="str">
            <v>000000000419581377</v>
          </cell>
        </row>
        <row r="12299">
          <cell r="A12299" t="str">
            <v>000000000419581378</v>
          </cell>
        </row>
        <row r="12300">
          <cell r="A12300" t="str">
            <v>000000000419581379</v>
          </cell>
        </row>
        <row r="12301">
          <cell r="A12301" t="str">
            <v>000000000419581395</v>
          </cell>
        </row>
        <row r="12302">
          <cell r="A12302" t="str">
            <v>000000000419581408</v>
          </cell>
        </row>
        <row r="12303">
          <cell r="A12303" t="str">
            <v>000000000419581409</v>
          </cell>
        </row>
        <row r="12304">
          <cell r="A12304" t="str">
            <v>000000000419581410</v>
          </cell>
        </row>
        <row r="12305">
          <cell r="A12305" t="str">
            <v>000000000419581411</v>
          </cell>
        </row>
        <row r="12306">
          <cell r="A12306" t="str">
            <v>000000000419581412</v>
          </cell>
        </row>
        <row r="12307">
          <cell r="A12307" t="str">
            <v>000000000419581413</v>
          </cell>
        </row>
        <row r="12308">
          <cell r="A12308" t="str">
            <v>000000000419581415</v>
          </cell>
        </row>
        <row r="12309">
          <cell r="A12309" t="str">
            <v>000000000419581426</v>
          </cell>
        </row>
        <row r="12310">
          <cell r="A12310" t="str">
            <v>000000000419581427</v>
          </cell>
        </row>
        <row r="12311">
          <cell r="A12311" t="str">
            <v>000000000419581428</v>
          </cell>
        </row>
        <row r="12312">
          <cell r="A12312" t="str">
            <v>000000000419581429</v>
          </cell>
        </row>
        <row r="12313">
          <cell r="A12313" t="str">
            <v>000000000419581430</v>
          </cell>
        </row>
        <row r="12314">
          <cell r="A12314" t="str">
            <v>000000000419581437</v>
          </cell>
        </row>
        <row r="12315">
          <cell r="A12315" t="str">
            <v>000000000419581438</v>
          </cell>
        </row>
        <row r="12316">
          <cell r="A12316" t="str">
            <v>000000000419581439</v>
          </cell>
        </row>
        <row r="12317">
          <cell r="A12317" t="str">
            <v>000000000419632727</v>
          </cell>
        </row>
        <row r="12318">
          <cell r="A12318" t="str">
            <v>000000000419632728</v>
          </cell>
        </row>
        <row r="12319">
          <cell r="A12319" t="str">
            <v>000000000419637227</v>
          </cell>
        </row>
        <row r="12320">
          <cell r="A12320" t="str">
            <v>000000000419637228</v>
          </cell>
        </row>
        <row r="12321">
          <cell r="A12321" t="str">
            <v>000000000419641744</v>
          </cell>
        </row>
        <row r="12322">
          <cell r="A12322" t="str">
            <v>000000000419641745</v>
          </cell>
        </row>
        <row r="12323">
          <cell r="A12323" t="str">
            <v>000000000419641764</v>
          </cell>
        </row>
        <row r="12324">
          <cell r="A12324" t="str">
            <v>000000000419641765</v>
          </cell>
        </row>
        <row r="12325">
          <cell r="A12325" t="str">
            <v>000000000419643343</v>
          </cell>
        </row>
        <row r="12326">
          <cell r="A12326" t="str">
            <v>000000000419643344</v>
          </cell>
        </row>
        <row r="12327">
          <cell r="A12327" t="str">
            <v>000000000419643685</v>
          </cell>
        </row>
        <row r="12328">
          <cell r="A12328" t="str">
            <v>000000000419643686</v>
          </cell>
        </row>
        <row r="12329">
          <cell r="A12329" t="str">
            <v>000000000419644762</v>
          </cell>
        </row>
        <row r="12330">
          <cell r="A12330" t="str">
            <v>000000000419644763</v>
          </cell>
        </row>
        <row r="12331">
          <cell r="A12331" t="str">
            <v>000000000419649756</v>
          </cell>
        </row>
        <row r="12332">
          <cell r="A12332" t="str">
            <v>000000000419651107</v>
          </cell>
        </row>
        <row r="12333">
          <cell r="A12333" t="str">
            <v>000000000419651108</v>
          </cell>
        </row>
        <row r="12334">
          <cell r="A12334" t="str">
            <v>000000000419745214</v>
          </cell>
        </row>
        <row r="12335">
          <cell r="A12335" t="str">
            <v>000000000419749671</v>
          </cell>
        </row>
        <row r="12336">
          <cell r="A12336" t="str">
            <v>000000000419753417</v>
          </cell>
        </row>
        <row r="12337">
          <cell r="A12337" t="str">
            <v>000000000419755781</v>
          </cell>
        </row>
        <row r="12338">
          <cell r="A12338" t="str">
            <v>000000000419756467</v>
          </cell>
        </row>
        <row r="12339">
          <cell r="A12339" t="str">
            <v>000000000419756468</v>
          </cell>
        </row>
        <row r="12340">
          <cell r="A12340" t="str">
            <v>000000000419756469</v>
          </cell>
        </row>
        <row r="12341">
          <cell r="A12341" t="str">
            <v>000000000419756470</v>
          </cell>
        </row>
        <row r="12342">
          <cell r="A12342" t="str">
            <v>000000000419757191</v>
          </cell>
        </row>
        <row r="12343">
          <cell r="A12343" t="str">
            <v>000000000419757192</v>
          </cell>
        </row>
        <row r="12344">
          <cell r="A12344" t="str">
            <v>000000000419757193</v>
          </cell>
        </row>
        <row r="12345">
          <cell r="A12345" t="str">
            <v>000000000419757194</v>
          </cell>
        </row>
        <row r="12346">
          <cell r="A12346" t="str">
            <v>000000000419757195</v>
          </cell>
        </row>
        <row r="12347">
          <cell r="A12347" t="str">
            <v>000000000419757215</v>
          </cell>
        </row>
        <row r="12348">
          <cell r="A12348" t="str">
            <v>000000000419757235</v>
          </cell>
        </row>
        <row r="12349">
          <cell r="A12349" t="str">
            <v>000000000419757236</v>
          </cell>
        </row>
        <row r="12350">
          <cell r="A12350" t="str">
            <v>000000000419757254</v>
          </cell>
        </row>
        <row r="12351">
          <cell r="A12351" t="str">
            <v>000000000419757255</v>
          </cell>
        </row>
        <row r="12352">
          <cell r="A12352" t="str">
            <v>000000000419757273</v>
          </cell>
        </row>
        <row r="12353">
          <cell r="A12353" t="str">
            <v>000000000419757274</v>
          </cell>
        </row>
        <row r="12354">
          <cell r="A12354" t="str">
            <v>000000000419757275</v>
          </cell>
        </row>
        <row r="12355">
          <cell r="A12355" t="str">
            <v>000000000419757276</v>
          </cell>
        </row>
        <row r="12356">
          <cell r="A12356" t="str">
            <v>000000000419757291</v>
          </cell>
        </row>
        <row r="12357">
          <cell r="A12357" t="str">
            <v>000000000419757317</v>
          </cell>
        </row>
        <row r="12358">
          <cell r="A12358" t="str">
            <v>000000000419757318</v>
          </cell>
        </row>
        <row r="12359">
          <cell r="A12359" t="str">
            <v>000000000419757319</v>
          </cell>
        </row>
        <row r="12360">
          <cell r="A12360" t="str">
            <v>000000000419757320</v>
          </cell>
        </row>
        <row r="12361">
          <cell r="A12361" t="str">
            <v>000000000419757321</v>
          </cell>
        </row>
        <row r="12362">
          <cell r="A12362" t="str">
            <v>000000000419757322</v>
          </cell>
        </row>
        <row r="12363">
          <cell r="A12363" t="str">
            <v>000000000419758028</v>
          </cell>
        </row>
        <row r="12364">
          <cell r="A12364" t="str">
            <v>000000000419758043</v>
          </cell>
        </row>
        <row r="12365">
          <cell r="A12365" t="str">
            <v>000000000419758044</v>
          </cell>
        </row>
        <row r="12366">
          <cell r="A12366" t="str">
            <v>000000000419758045</v>
          </cell>
        </row>
        <row r="12367">
          <cell r="A12367" t="str">
            <v>000000000419758048</v>
          </cell>
        </row>
        <row r="12368">
          <cell r="A12368" t="str">
            <v>000000000419758049</v>
          </cell>
        </row>
        <row r="12369">
          <cell r="A12369" t="str">
            <v>000000000419758050</v>
          </cell>
        </row>
        <row r="12370">
          <cell r="A12370" t="str">
            <v>000000000419758065</v>
          </cell>
        </row>
        <row r="12371">
          <cell r="A12371" t="str">
            <v>000000000419758670</v>
          </cell>
        </row>
        <row r="12372">
          <cell r="A12372" t="str">
            <v>000000000419758680</v>
          </cell>
        </row>
        <row r="12373">
          <cell r="A12373" t="str">
            <v>000000000419758688</v>
          </cell>
        </row>
        <row r="12374">
          <cell r="A12374" t="str">
            <v>000000000419758707</v>
          </cell>
        </row>
        <row r="12375">
          <cell r="A12375" t="str">
            <v>000000000419758708</v>
          </cell>
        </row>
        <row r="12376">
          <cell r="A12376" t="str">
            <v>000000000419758709</v>
          </cell>
        </row>
        <row r="12377">
          <cell r="A12377" t="str">
            <v>000000000419758710</v>
          </cell>
        </row>
        <row r="12378">
          <cell r="A12378" t="str">
            <v>000000000419758726</v>
          </cell>
        </row>
        <row r="12379">
          <cell r="A12379" t="str">
            <v>000000000419758761</v>
          </cell>
        </row>
        <row r="12380">
          <cell r="A12380" t="str">
            <v>000000000419758762</v>
          </cell>
        </row>
        <row r="12381">
          <cell r="A12381" t="str">
            <v>000000000419758763</v>
          </cell>
        </row>
        <row r="12382">
          <cell r="A12382" t="str">
            <v>000000000419758783</v>
          </cell>
        </row>
        <row r="12383">
          <cell r="A12383" t="str">
            <v>000000000419758803</v>
          </cell>
        </row>
        <row r="12384">
          <cell r="A12384" t="str">
            <v>000000000419758804</v>
          </cell>
        </row>
        <row r="12385">
          <cell r="A12385" t="str">
            <v>000000000419758805</v>
          </cell>
        </row>
        <row r="12386">
          <cell r="A12386" t="str">
            <v>000000000419758806</v>
          </cell>
        </row>
        <row r="12387">
          <cell r="A12387" t="str">
            <v>000000000419758807</v>
          </cell>
        </row>
        <row r="12388">
          <cell r="A12388" t="str">
            <v>000000000419758808</v>
          </cell>
        </row>
        <row r="12389">
          <cell r="A12389" t="str">
            <v>000000000419758809</v>
          </cell>
        </row>
        <row r="12390">
          <cell r="A12390" t="str">
            <v>000000000419758810</v>
          </cell>
        </row>
        <row r="12391">
          <cell r="A12391" t="str">
            <v>000000000419758811</v>
          </cell>
        </row>
        <row r="12392">
          <cell r="A12392" t="str">
            <v>000000000419758812</v>
          </cell>
        </row>
        <row r="12393">
          <cell r="A12393" t="str">
            <v>000000000419758816</v>
          </cell>
        </row>
        <row r="12394">
          <cell r="A12394" t="str">
            <v>000000000419759449</v>
          </cell>
        </row>
        <row r="12395">
          <cell r="A12395" t="str">
            <v>000000000419759450</v>
          </cell>
        </row>
        <row r="12396">
          <cell r="A12396" t="str">
            <v>000000000419759451</v>
          </cell>
        </row>
        <row r="12397">
          <cell r="A12397" t="str">
            <v>000000000419759485</v>
          </cell>
        </row>
        <row r="12398">
          <cell r="A12398" t="str">
            <v>000000000419759529</v>
          </cell>
        </row>
        <row r="12399">
          <cell r="A12399" t="str">
            <v>000000000419759530</v>
          </cell>
        </row>
        <row r="12400">
          <cell r="A12400" t="str">
            <v>000000000419759531</v>
          </cell>
        </row>
        <row r="12401">
          <cell r="A12401" t="str">
            <v>000000000419759532</v>
          </cell>
        </row>
        <row r="12402">
          <cell r="A12402" t="str">
            <v>000000000419759533</v>
          </cell>
        </row>
        <row r="12403">
          <cell r="A12403" t="str">
            <v>000000000419759534</v>
          </cell>
        </row>
        <row r="12404">
          <cell r="A12404" t="str">
            <v>000000000419759543</v>
          </cell>
        </row>
        <row r="12405">
          <cell r="A12405" t="str">
            <v>000000000419759544</v>
          </cell>
        </row>
        <row r="12406">
          <cell r="A12406" t="str">
            <v>000000000419759545</v>
          </cell>
        </row>
        <row r="12407">
          <cell r="A12407" t="str">
            <v>000000000419759546</v>
          </cell>
        </row>
        <row r="12408">
          <cell r="A12408" t="str">
            <v>000000000419759547</v>
          </cell>
        </row>
        <row r="12409">
          <cell r="A12409" t="str">
            <v>000000000419759554</v>
          </cell>
        </row>
        <row r="12410">
          <cell r="A12410" t="str">
            <v>000000000419760177</v>
          </cell>
        </row>
        <row r="12411">
          <cell r="A12411" t="str">
            <v>000000000419760178</v>
          </cell>
        </row>
        <row r="12412">
          <cell r="A12412" t="str">
            <v>000000000419760179</v>
          </cell>
        </row>
        <row r="12413">
          <cell r="A12413" t="str">
            <v>000000000419760181</v>
          </cell>
        </row>
        <row r="12414">
          <cell r="A12414" t="str">
            <v>000000000419760182</v>
          </cell>
        </row>
        <row r="12415">
          <cell r="A12415" t="str">
            <v>000000000419760193</v>
          </cell>
        </row>
        <row r="12416">
          <cell r="A12416" t="str">
            <v>000000000419760194</v>
          </cell>
        </row>
        <row r="12417">
          <cell r="A12417" t="str">
            <v>000000000419760195</v>
          </cell>
        </row>
        <row r="12418">
          <cell r="A12418" t="str">
            <v>000000000419760204</v>
          </cell>
        </row>
        <row r="12419">
          <cell r="A12419" t="str">
            <v>000000000419760232</v>
          </cell>
        </row>
        <row r="12420">
          <cell r="A12420" t="str">
            <v>000000000419760245</v>
          </cell>
        </row>
        <row r="12421">
          <cell r="A12421" t="str">
            <v>000000000419760249</v>
          </cell>
        </row>
        <row r="12422">
          <cell r="A12422" t="str">
            <v>000000000419760250</v>
          </cell>
        </row>
        <row r="12423">
          <cell r="A12423" t="str">
            <v>000000000419760251</v>
          </cell>
        </row>
        <row r="12424">
          <cell r="A12424" t="str">
            <v>000000000419760252</v>
          </cell>
        </row>
        <row r="12425">
          <cell r="A12425" t="str">
            <v>000000000419760253</v>
          </cell>
        </row>
        <row r="12426">
          <cell r="A12426" t="str">
            <v>000000000419760254</v>
          </cell>
        </row>
        <row r="12427">
          <cell r="A12427" t="str">
            <v>000000000419760255</v>
          </cell>
        </row>
        <row r="12428">
          <cell r="A12428" t="str">
            <v>000000000419760256</v>
          </cell>
        </row>
        <row r="12429">
          <cell r="A12429" t="str">
            <v>000000000419760268</v>
          </cell>
        </row>
        <row r="12430">
          <cell r="A12430" t="str">
            <v>000000000419760285</v>
          </cell>
        </row>
        <row r="12431">
          <cell r="A12431" t="str">
            <v>000000000419760286</v>
          </cell>
        </row>
        <row r="12432">
          <cell r="A12432" t="str">
            <v>000000000419761002</v>
          </cell>
        </row>
        <row r="12433">
          <cell r="A12433" t="str">
            <v>000000000419761003</v>
          </cell>
        </row>
        <row r="12434">
          <cell r="A12434" t="str">
            <v>000000000419761004</v>
          </cell>
        </row>
        <row r="12435">
          <cell r="A12435" t="str">
            <v>000000000419761005</v>
          </cell>
        </row>
        <row r="12436">
          <cell r="A12436" t="str">
            <v>000000000419761006</v>
          </cell>
        </row>
        <row r="12437">
          <cell r="A12437" t="str">
            <v>000000000419761007</v>
          </cell>
        </row>
        <row r="12438">
          <cell r="A12438" t="str">
            <v>000000000419761008</v>
          </cell>
        </row>
        <row r="12439">
          <cell r="A12439" t="str">
            <v>000000000419761009</v>
          </cell>
        </row>
        <row r="12440">
          <cell r="A12440" t="str">
            <v>000000000419761032</v>
          </cell>
        </row>
        <row r="12441">
          <cell r="A12441" t="str">
            <v>000000000419761034</v>
          </cell>
        </row>
        <row r="12442">
          <cell r="A12442" t="str">
            <v>000000000419761045</v>
          </cell>
        </row>
        <row r="12443">
          <cell r="A12443" t="str">
            <v>000000000419761046</v>
          </cell>
        </row>
        <row r="12444">
          <cell r="A12444" t="str">
            <v>000000000419761047</v>
          </cell>
        </row>
        <row r="12445">
          <cell r="A12445" t="str">
            <v>000000000419761065</v>
          </cell>
        </row>
        <row r="12446">
          <cell r="A12446" t="str">
            <v>000000000419761734</v>
          </cell>
        </row>
        <row r="12447">
          <cell r="A12447" t="str">
            <v>000000000419762547</v>
          </cell>
        </row>
        <row r="12448">
          <cell r="A12448" t="str">
            <v>000000000419765490</v>
          </cell>
        </row>
        <row r="12449">
          <cell r="A12449" t="str">
            <v>000000000419765491</v>
          </cell>
        </row>
        <row r="12450">
          <cell r="A12450" t="str">
            <v>000000000419765492</v>
          </cell>
        </row>
        <row r="12451">
          <cell r="A12451" t="str">
            <v>000000000419766229</v>
          </cell>
        </row>
        <row r="12452">
          <cell r="A12452" t="str">
            <v>000000000419766230</v>
          </cell>
        </row>
        <row r="12453">
          <cell r="A12453" t="str">
            <v>000000000419766231</v>
          </cell>
        </row>
        <row r="12454">
          <cell r="A12454" t="str">
            <v>000000000419766232</v>
          </cell>
        </row>
        <row r="12455">
          <cell r="A12455" t="str">
            <v>000000000419766233</v>
          </cell>
        </row>
        <row r="12456">
          <cell r="A12456" t="str">
            <v>000000000419766234</v>
          </cell>
        </row>
        <row r="12457">
          <cell r="A12457" t="str">
            <v>000000000419766275</v>
          </cell>
        </row>
        <row r="12458">
          <cell r="A12458" t="str">
            <v>000000000419766276</v>
          </cell>
        </row>
        <row r="12459">
          <cell r="A12459" t="str">
            <v>000000000419766277</v>
          </cell>
        </row>
        <row r="12460">
          <cell r="A12460" t="str">
            <v>000000000419766278</v>
          </cell>
        </row>
        <row r="12461">
          <cell r="A12461" t="str">
            <v>000000000419766282</v>
          </cell>
        </row>
        <row r="12462">
          <cell r="A12462" t="str">
            <v>000000000419766283</v>
          </cell>
        </row>
        <row r="12463">
          <cell r="A12463" t="str">
            <v>000000000419766284</v>
          </cell>
        </row>
        <row r="12464">
          <cell r="A12464" t="str">
            <v>000000000419766285</v>
          </cell>
        </row>
        <row r="12465">
          <cell r="A12465" t="str">
            <v>000000000419766286</v>
          </cell>
        </row>
        <row r="12466">
          <cell r="A12466" t="str">
            <v>000000000419766287</v>
          </cell>
        </row>
        <row r="12467">
          <cell r="A12467" t="str">
            <v>000000000419766288</v>
          </cell>
        </row>
        <row r="12468">
          <cell r="A12468" t="str">
            <v>000000000419766290</v>
          </cell>
        </row>
        <row r="12469">
          <cell r="A12469" t="str">
            <v>000000000419766291</v>
          </cell>
        </row>
        <row r="12470">
          <cell r="A12470" t="str">
            <v>000000000419767007</v>
          </cell>
        </row>
        <row r="12471">
          <cell r="A12471" t="str">
            <v>000000000419767015</v>
          </cell>
        </row>
        <row r="12472">
          <cell r="A12472" t="str">
            <v>000000000419767016</v>
          </cell>
        </row>
        <row r="12473">
          <cell r="A12473" t="str">
            <v>000000000419767017</v>
          </cell>
        </row>
        <row r="12474">
          <cell r="A12474" t="str">
            <v>000000000419767018</v>
          </cell>
        </row>
        <row r="12475">
          <cell r="A12475" t="str">
            <v>000000000419767019</v>
          </cell>
        </row>
        <row r="12476">
          <cell r="A12476" t="str">
            <v>000000000419767020</v>
          </cell>
        </row>
        <row r="12477">
          <cell r="A12477" t="str">
            <v>000000000419767021</v>
          </cell>
        </row>
        <row r="12478">
          <cell r="A12478" t="str">
            <v>000000000419767022</v>
          </cell>
        </row>
        <row r="12479">
          <cell r="A12479" t="str">
            <v>000000000419767023</v>
          </cell>
        </row>
        <row r="12480">
          <cell r="A12480" t="str">
            <v>000000000419767024</v>
          </cell>
        </row>
        <row r="12481">
          <cell r="A12481" t="str">
            <v>000000000419767025</v>
          </cell>
        </row>
        <row r="12482">
          <cell r="A12482" t="str">
            <v>000000000419767046</v>
          </cell>
        </row>
        <row r="12483">
          <cell r="A12483" t="str">
            <v>000000000419767047</v>
          </cell>
        </row>
        <row r="12484">
          <cell r="A12484" t="str">
            <v>000000000419767048</v>
          </cell>
        </row>
        <row r="12485">
          <cell r="A12485" t="str">
            <v>000000000419767049</v>
          </cell>
        </row>
        <row r="12486">
          <cell r="A12486" t="str">
            <v>000000000419767816</v>
          </cell>
        </row>
        <row r="12487">
          <cell r="A12487" t="str">
            <v>000000000419767831</v>
          </cell>
        </row>
        <row r="12488">
          <cell r="A12488" t="str">
            <v>000000000419767832</v>
          </cell>
        </row>
        <row r="12489">
          <cell r="A12489" t="str">
            <v>000000000419767833</v>
          </cell>
        </row>
        <row r="12490">
          <cell r="A12490" t="str">
            <v>000000000419767834</v>
          </cell>
        </row>
        <row r="12491">
          <cell r="A12491" t="str">
            <v>000000000419767835</v>
          </cell>
        </row>
        <row r="12492">
          <cell r="A12492" t="str">
            <v>000000000419767836</v>
          </cell>
        </row>
        <row r="12493">
          <cell r="A12493" t="str">
            <v>000000000419767871</v>
          </cell>
        </row>
        <row r="12494">
          <cell r="A12494" t="str">
            <v>000000000419767872</v>
          </cell>
        </row>
        <row r="12495">
          <cell r="A12495" t="str">
            <v>000000000419975427</v>
          </cell>
        </row>
        <row r="12496">
          <cell r="A12496" t="str">
            <v>000000000419980745</v>
          </cell>
        </row>
        <row r="12497">
          <cell r="A12497" t="str">
            <v>000000000419983718</v>
          </cell>
        </row>
        <row r="12498">
          <cell r="A12498" t="str">
            <v>000000000419983719</v>
          </cell>
        </row>
        <row r="12499">
          <cell r="A12499" t="str">
            <v>000000000419983720</v>
          </cell>
        </row>
        <row r="12500">
          <cell r="A12500" t="str">
            <v>000000000419983721</v>
          </cell>
        </row>
        <row r="12501">
          <cell r="A12501" t="str">
            <v>000000000419983722</v>
          </cell>
        </row>
        <row r="12502">
          <cell r="A12502" t="str">
            <v>000000000419983723</v>
          </cell>
        </row>
        <row r="12503">
          <cell r="A12503" t="str">
            <v>000000000419983724</v>
          </cell>
        </row>
        <row r="12504">
          <cell r="A12504" t="str">
            <v>000000000419983792</v>
          </cell>
        </row>
        <row r="12505">
          <cell r="A12505" t="str">
            <v>000000000419983805</v>
          </cell>
        </row>
        <row r="12506">
          <cell r="A12506" t="str">
            <v>000000000419983810</v>
          </cell>
        </row>
        <row r="12507">
          <cell r="A12507" t="str">
            <v>000000000419983821</v>
          </cell>
        </row>
        <row r="12508">
          <cell r="A12508" t="str">
            <v>000000000419983822</v>
          </cell>
        </row>
        <row r="12509">
          <cell r="A12509" t="str">
            <v>000000000419983823</v>
          </cell>
        </row>
        <row r="12510">
          <cell r="A12510" t="str">
            <v>000000000419983824</v>
          </cell>
        </row>
        <row r="12511">
          <cell r="A12511" t="str">
            <v>000000000419983825</v>
          </cell>
        </row>
        <row r="12512">
          <cell r="A12512" t="str">
            <v>000000000419983826</v>
          </cell>
        </row>
        <row r="12513">
          <cell r="A12513" t="str">
            <v>000000000419983827</v>
          </cell>
        </row>
        <row r="12514">
          <cell r="A12514" t="str">
            <v>000000000419983828</v>
          </cell>
        </row>
        <row r="12515">
          <cell r="A12515" t="str">
            <v>000000000419984443</v>
          </cell>
        </row>
        <row r="12516">
          <cell r="A12516" t="str">
            <v>000000000419984444</v>
          </cell>
        </row>
        <row r="12517">
          <cell r="A12517" t="str">
            <v>000000000419984445</v>
          </cell>
        </row>
        <row r="12518">
          <cell r="A12518" t="str">
            <v>000000000419984446</v>
          </cell>
        </row>
        <row r="12519">
          <cell r="A12519" t="str">
            <v>000000000419984447</v>
          </cell>
        </row>
        <row r="12520">
          <cell r="A12520" t="str">
            <v>000000000419984448</v>
          </cell>
        </row>
        <row r="12521">
          <cell r="A12521" t="str">
            <v>000000000419984506</v>
          </cell>
        </row>
        <row r="12522">
          <cell r="A12522" t="str">
            <v>000000000419984524</v>
          </cell>
        </row>
        <row r="12523">
          <cell r="A12523" t="str">
            <v>000000000419984525</v>
          </cell>
        </row>
        <row r="12524">
          <cell r="A12524" t="str">
            <v>000000000419984527</v>
          </cell>
        </row>
        <row r="12525">
          <cell r="A12525" t="str">
            <v>000000000419984528</v>
          </cell>
        </row>
        <row r="12526">
          <cell r="A12526" t="str">
            <v>000000000419984529</v>
          </cell>
        </row>
        <row r="12527">
          <cell r="A12527" t="str">
            <v>000000000419984530</v>
          </cell>
        </row>
        <row r="12528">
          <cell r="A12528" t="str">
            <v>000000000419984531</v>
          </cell>
        </row>
        <row r="12529">
          <cell r="A12529" t="str">
            <v>000000000419984532</v>
          </cell>
        </row>
        <row r="12530">
          <cell r="A12530" t="str">
            <v>000000000419984545</v>
          </cell>
        </row>
        <row r="12531">
          <cell r="A12531" t="str">
            <v>000000000419985160</v>
          </cell>
        </row>
        <row r="12532">
          <cell r="A12532" t="str">
            <v>000000000419985166</v>
          </cell>
        </row>
        <row r="12533">
          <cell r="A12533" t="str">
            <v>000000000419985187</v>
          </cell>
        </row>
        <row r="12534">
          <cell r="A12534" t="str">
            <v>000000000419985188</v>
          </cell>
        </row>
        <row r="12535">
          <cell r="A12535" t="str">
            <v>000000000419985189</v>
          </cell>
        </row>
        <row r="12536">
          <cell r="A12536" t="str">
            <v>000000000419985190</v>
          </cell>
        </row>
        <row r="12537">
          <cell r="A12537" t="str">
            <v>000000000419985191</v>
          </cell>
        </row>
        <row r="12538">
          <cell r="A12538" t="str">
            <v>000000000419985192</v>
          </cell>
        </row>
        <row r="12539">
          <cell r="A12539" t="str">
            <v>000000000419985193</v>
          </cell>
        </row>
        <row r="12540">
          <cell r="A12540" t="str">
            <v>000000000419985194</v>
          </cell>
        </row>
        <row r="12541">
          <cell r="A12541" t="str">
            <v>000000000419985195</v>
          </cell>
        </row>
        <row r="12542">
          <cell r="A12542" t="str">
            <v>000000000419985206</v>
          </cell>
        </row>
        <row r="12543">
          <cell r="A12543" t="str">
            <v>000000000419985207</v>
          </cell>
        </row>
        <row r="12544">
          <cell r="A12544" t="str">
            <v>000000000419985212</v>
          </cell>
        </row>
        <row r="12545">
          <cell r="A12545" t="str">
            <v>000000000419985217</v>
          </cell>
        </row>
        <row r="12546">
          <cell r="A12546" t="str">
            <v>000000000419985218</v>
          </cell>
        </row>
        <row r="12547">
          <cell r="A12547" t="str">
            <v>000000000419985219</v>
          </cell>
        </row>
        <row r="12548">
          <cell r="A12548" t="str">
            <v>000000000419985220</v>
          </cell>
        </row>
        <row r="12549">
          <cell r="A12549" t="str">
            <v>000000000419985221</v>
          </cell>
        </row>
        <row r="12550">
          <cell r="A12550" t="str">
            <v>000000000419985947</v>
          </cell>
        </row>
        <row r="12551">
          <cell r="A12551" t="str">
            <v>000000000419985948</v>
          </cell>
        </row>
        <row r="12552">
          <cell r="A12552" t="str">
            <v>000000000419985949</v>
          </cell>
        </row>
        <row r="12553">
          <cell r="A12553" t="str">
            <v>000000000419985950</v>
          </cell>
        </row>
        <row r="12554">
          <cell r="A12554" t="str">
            <v>000000000419985951</v>
          </cell>
        </row>
        <row r="12555">
          <cell r="A12555" t="str">
            <v>000000000419985965</v>
          </cell>
        </row>
        <row r="12556">
          <cell r="A12556" t="str">
            <v>000000000419985983</v>
          </cell>
        </row>
        <row r="12557">
          <cell r="A12557" t="str">
            <v>000000000419985994</v>
          </cell>
        </row>
        <row r="12558">
          <cell r="A12558" t="str">
            <v>000000000419985995</v>
          </cell>
        </row>
        <row r="12559">
          <cell r="A12559" t="str">
            <v>000000000419985996</v>
          </cell>
        </row>
        <row r="12560">
          <cell r="A12560" t="str">
            <v>000000000419985997</v>
          </cell>
        </row>
        <row r="12561">
          <cell r="A12561" t="str">
            <v>000000000419985998</v>
          </cell>
        </row>
        <row r="12562">
          <cell r="A12562" t="str">
            <v>000000000419985999</v>
          </cell>
        </row>
        <row r="12563">
          <cell r="A12563" t="str">
            <v>000000000419986027</v>
          </cell>
        </row>
        <row r="12564">
          <cell r="A12564" t="str">
            <v>000000000419986028</v>
          </cell>
        </row>
        <row r="12565">
          <cell r="A12565" t="str">
            <v>000000000419986049</v>
          </cell>
        </row>
        <row r="12566">
          <cell r="A12566" t="str">
            <v>000000000419986082</v>
          </cell>
        </row>
        <row r="12567">
          <cell r="A12567" t="str">
            <v>000000000419986083</v>
          </cell>
        </row>
        <row r="12568">
          <cell r="A12568" t="str">
            <v>000000000419986084</v>
          </cell>
        </row>
        <row r="12569">
          <cell r="A12569" t="str">
            <v>000000000419986085</v>
          </cell>
        </row>
        <row r="12570">
          <cell r="A12570" t="str">
            <v>000000000419986086</v>
          </cell>
        </row>
        <row r="12571">
          <cell r="A12571" t="str">
            <v>000000000419986714</v>
          </cell>
        </row>
        <row r="12572">
          <cell r="A12572" t="str">
            <v>000000000419986715</v>
          </cell>
        </row>
        <row r="12573">
          <cell r="A12573" t="str">
            <v>000000000419986716</v>
          </cell>
        </row>
        <row r="12574">
          <cell r="A12574" t="str">
            <v>000000000419986717</v>
          </cell>
        </row>
        <row r="12575">
          <cell r="A12575" t="str">
            <v>000000000419986718</v>
          </cell>
        </row>
        <row r="12576">
          <cell r="A12576" t="str">
            <v>000000000419986719</v>
          </cell>
        </row>
        <row r="12577">
          <cell r="A12577" t="str">
            <v>000000000419986768</v>
          </cell>
        </row>
        <row r="12578">
          <cell r="A12578" t="str">
            <v>000000000419986769</v>
          </cell>
        </row>
        <row r="12579">
          <cell r="A12579" t="str">
            <v>000000000419986770</v>
          </cell>
        </row>
        <row r="12580">
          <cell r="A12580" t="str">
            <v>000000000419986771</v>
          </cell>
        </row>
        <row r="12581">
          <cell r="A12581" t="str">
            <v>000000000419987510</v>
          </cell>
        </row>
        <row r="12582">
          <cell r="A12582" t="str">
            <v>000000000419987516</v>
          </cell>
        </row>
        <row r="12583">
          <cell r="A12583" t="str">
            <v>000000000419987521</v>
          </cell>
        </row>
        <row r="12584">
          <cell r="A12584" t="str">
            <v>000000000419987522</v>
          </cell>
        </row>
        <row r="12585">
          <cell r="A12585" t="str">
            <v>000000000419987523</v>
          </cell>
        </row>
        <row r="12586">
          <cell r="A12586" t="str">
            <v>000000000419987524</v>
          </cell>
        </row>
        <row r="12587">
          <cell r="A12587" t="str">
            <v>000000000419987525</v>
          </cell>
        </row>
        <row r="12588">
          <cell r="A12588" t="str">
            <v>000000000419987534</v>
          </cell>
        </row>
        <row r="12589">
          <cell r="A12589" t="str">
            <v>000000000419987544</v>
          </cell>
        </row>
        <row r="12590">
          <cell r="A12590" t="str">
            <v>000000000419987545</v>
          </cell>
        </row>
        <row r="12591">
          <cell r="A12591" t="str">
            <v>000000000419987546</v>
          </cell>
        </row>
        <row r="12592">
          <cell r="A12592" t="str">
            <v>000000000419987547</v>
          </cell>
        </row>
        <row r="12593">
          <cell r="A12593" t="str">
            <v>000000000419987548</v>
          </cell>
        </row>
        <row r="12594">
          <cell r="A12594" t="str">
            <v>000000000419987549</v>
          </cell>
        </row>
        <row r="12595">
          <cell r="A12595" t="str">
            <v>000000000419987550</v>
          </cell>
        </row>
        <row r="12596">
          <cell r="A12596" t="str">
            <v>000000000419987551</v>
          </cell>
        </row>
        <row r="12597">
          <cell r="A12597" t="str">
            <v>000000000419987552</v>
          </cell>
        </row>
        <row r="12598">
          <cell r="A12598" t="str">
            <v>000000000419987563</v>
          </cell>
        </row>
        <row r="12599">
          <cell r="A12599" t="str">
            <v>000000000419987564</v>
          </cell>
        </row>
        <row r="12600">
          <cell r="A12600" t="str">
            <v>000000000419987565</v>
          </cell>
        </row>
        <row r="12601">
          <cell r="A12601" t="str">
            <v>000000000419989057</v>
          </cell>
        </row>
        <row r="12602">
          <cell r="A12602" t="str">
            <v>000000000419989058</v>
          </cell>
        </row>
        <row r="12603">
          <cell r="A12603" t="str">
            <v>000000000419989094</v>
          </cell>
        </row>
        <row r="12604">
          <cell r="A12604" t="str">
            <v>000000000419992009</v>
          </cell>
        </row>
        <row r="12605">
          <cell r="A12605" t="str">
            <v>000000000419992063</v>
          </cell>
        </row>
        <row r="12606">
          <cell r="A12606" t="str">
            <v>000000000419992064</v>
          </cell>
        </row>
        <row r="12607">
          <cell r="A12607" t="str">
            <v>000000000419992065</v>
          </cell>
        </row>
        <row r="12608">
          <cell r="A12608" t="str">
            <v>000000000419992066</v>
          </cell>
        </row>
        <row r="12609">
          <cell r="A12609" t="str">
            <v>000000000419992067</v>
          </cell>
        </row>
        <row r="12610">
          <cell r="A12610" t="str">
            <v>000000000419992068</v>
          </cell>
        </row>
        <row r="12611">
          <cell r="A12611" t="str">
            <v>000000000419992069</v>
          </cell>
        </row>
        <row r="12612">
          <cell r="A12612" t="str">
            <v>000000000419992070</v>
          </cell>
        </row>
        <row r="12613">
          <cell r="A12613" t="str">
            <v>000000000419992071</v>
          </cell>
        </row>
        <row r="12614">
          <cell r="A12614" t="str">
            <v>000000000419992072</v>
          </cell>
        </row>
        <row r="12615">
          <cell r="A12615" t="str">
            <v>000000000419992076</v>
          </cell>
        </row>
        <row r="12616">
          <cell r="A12616" t="str">
            <v>000000000419992796</v>
          </cell>
        </row>
        <row r="12617">
          <cell r="A12617" t="str">
            <v>000000000419992797</v>
          </cell>
        </row>
        <row r="12618">
          <cell r="A12618" t="str">
            <v>000000000419992798</v>
          </cell>
        </row>
        <row r="12619">
          <cell r="A12619" t="str">
            <v>000000000419992799</v>
          </cell>
        </row>
        <row r="12620">
          <cell r="A12620" t="str">
            <v>000000000419992800</v>
          </cell>
        </row>
        <row r="12621">
          <cell r="A12621" t="str">
            <v>000000000419992811</v>
          </cell>
        </row>
        <row r="12622">
          <cell r="A12622" t="str">
            <v>000000000419992812</v>
          </cell>
        </row>
        <row r="12623">
          <cell r="A12623" t="str">
            <v>000000000419992813</v>
          </cell>
        </row>
        <row r="12624">
          <cell r="A12624" t="str">
            <v>000000000419992814</v>
          </cell>
        </row>
        <row r="12625">
          <cell r="A12625" t="str">
            <v>000000000419992815</v>
          </cell>
        </row>
        <row r="12626">
          <cell r="A12626" t="str">
            <v>000000000419992816</v>
          </cell>
        </row>
        <row r="12627">
          <cell r="A12627" t="str">
            <v>000000000419992817</v>
          </cell>
        </row>
        <row r="12628">
          <cell r="A12628" t="str">
            <v>000000000419992829</v>
          </cell>
        </row>
        <row r="12629">
          <cell r="A12629" t="str">
            <v>000000000419992843</v>
          </cell>
        </row>
        <row r="12630">
          <cell r="A12630" t="str">
            <v>000000000419992844</v>
          </cell>
        </row>
        <row r="12631">
          <cell r="A12631" t="str">
            <v>000000000419992845</v>
          </cell>
        </row>
        <row r="12632">
          <cell r="A12632" t="str">
            <v>000000000419992846</v>
          </cell>
        </row>
        <row r="12633">
          <cell r="A12633" t="str">
            <v>000000000419992847</v>
          </cell>
        </row>
        <row r="12634">
          <cell r="A12634" t="str">
            <v>000000000419993515</v>
          </cell>
        </row>
        <row r="12635">
          <cell r="A12635" t="str">
            <v>000000000419993516</v>
          </cell>
        </row>
        <row r="12636">
          <cell r="A12636" t="str">
            <v>000000000419993517</v>
          </cell>
        </row>
        <row r="12637">
          <cell r="A12637" t="str">
            <v>000000000419993518</v>
          </cell>
        </row>
        <row r="12638">
          <cell r="A12638" t="str">
            <v>000000000419993519</v>
          </cell>
        </row>
        <row r="12639">
          <cell r="A12639" t="str">
            <v>000000000419993530</v>
          </cell>
        </row>
        <row r="12640">
          <cell r="A12640" t="str">
            <v>000000000419993543</v>
          </cell>
        </row>
        <row r="12641">
          <cell r="A12641" t="str">
            <v>000000000420103595</v>
          </cell>
        </row>
        <row r="12642">
          <cell r="A12642" t="str">
            <v>000000000420104411</v>
          </cell>
        </row>
        <row r="12643">
          <cell r="A12643" t="str">
            <v>000000000420106697</v>
          </cell>
        </row>
        <row r="12644">
          <cell r="A12644" t="str">
            <v>000000000420108966</v>
          </cell>
        </row>
        <row r="12645">
          <cell r="A12645" t="str">
            <v>000000000420112016</v>
          </cell>
        </row>
        <row r="12646">
          <cell r="A12646" t="str">
            <v>000000000420114222</v>
          </cell>
        </row>
        <row r="12647">
          <cell r="A12647" t="str">
            <v>000000000420114223</v>
          </cell>
        </row>
        <row r="12648">
          <cell r="A12648" t="str">
            <v>000000000420114224</v>
          </cell>
        </row>
        <row r="12649">
          <cell r="A12649" t="str">
            <v>000000000420114225</v>
          </cell>
        </row>
        <row r="12650">
          <cell r="A12650" t="str">
            <v>000000000420114226</v>
          </cell>
        </row>
        <row r="12651">
          <cell r="A12651" t="str">
            <v>000000000420114227</v>
          </cell>
        </row>
        <row r="12652">
          <cell r="A12652" t="str">
            <v>000000000420114228</v>
          </cell>
        </row>
        <row r="12653">
          <cell r="A12653" t="str">
            <v>000000000420114229</v>
          </cell>
        </row>
        <row r="12654">
          <cell r="A12654" t="str">
            <v>000000000420114230</v>
          </cell>
        </row>
        <row r="12655">
          <cell r="A12655" t="str">
            <v>000000000420114928</v>
          </cell>
        </row>
        <row r="12656">
          <cell r="A12656" t="str">
            <v>000000000420114929</v>
          </cell>
        </row>
        <row r="12657">
          <cell r="A12657" t="str">
            <v>000000000420114930</v>
          </cell>
        </row>
        <row r="12658">
          <cell r="A12658" t="str">
            <v>000000000420114931</v>
          </cell>
        </row>
        <row r="12659">
          <cell r="A12659" t="str">
            <v>000000000420114932</v>
          </cell>
        </row>
        <row r="12660">
          <cell r="A12660" t="str">
            <v>000000000420114933</v>
          </cell>
        </row>
        <row r="12661">
          <cell r="A12661" t="str">
            <v>000000000420114934</v>
          </cell>
        </row>
        <row r="12662">
          <cell r="A12662" t="str">
            <v>000000000420114954</v>
          </cell>
        </row>
        <row r="12663">
          <cell r="A12663" t="str">
            <v>000000000420114955</v>
          </cell>
        </row>
        <row r="12664">
          <cell r="A12664" t="str">
            <v>000000000420114956</v>
          </cell>
        </row>
        <row r="12665">
          <cell r="A12665" t="str">
            <v>000000000420114957</v>
          </cell>
        </row>
        <row r="12666">
          <cell r="A12666" t="str">
            <v>000000000420114958</v>
          </cell>
        </row>
        <row r="12667">
          <cell r="A12667" t="str">
            <v>000000000420114959</v>
          </cell>
        </row>
        <row r="12668">
          <cell r="A12668" t="str">
            <v>000000000420114960</v>
          </cell>
        </row>
        <row r="12669">
          <cell r="A12669" t="str">
            <v>000000000420114993</v>
          </cell>
        </row>
        <row r="12670">
          <cell r="A12670" t="str">
            <v>000000000420114994</v>
          </cell>
        </row>
        <row r="12671">
          <cell r="A12671" t="str">
            <v>000000000420114995</v>
          </cell>
        </row>
        <row r="12672">
          <cell r="A12672" t="str">
            <v>000000000420114996</v>
          </cell>
        </row>
        <row r="12673">
          <cell r="A12673" t="str">
            <v>000000000420114997</v>
          </cell>
        </row>
        <row r="12674">
          <cell r="A12674" t="str">
            <v>000000000420115008</v>
          </cell>
        </row>
        <row r="12675">
          <cell r="A12675" t="str">
            <v>000000000420115009</v>
          </cell>
        </row>
        <row r="12676">
          <cell r="A12676" t="str">
            <v>000000000420115048</v>
          </cell>
        </row>
        <row r="12677">
          <cell r="A12677" t="str">
            <v>000000000420115708</v>
          </cell>
        </row>
        <row r="12678">
          <cell r="A12678" t="str">
            <v>000000000420115777</v>
          </cell>
        </row>
        <row r="12679">
          <cell r="A12679" t="str">
            <v>000000000420115778</v>
          </cell>
        </row>
        <row r="12680">
          <cell r="A12680" t="str">
            <v>000000000420115779</v>
          </cell>
        </row>
        <row r="12681">
          <cell r="A12681" t="str">
            <v>000000000420115796</v>
          </cell>
        </row>
        <row r="12682">
          <cell r="A12682" t="str">
            <v>000000000420115799</v>
          </cell>
        </row>
        <row r="12683">
          <cell r="A12683" t="str">
            <v>000000000420115800</v>
          </cell>
        </row>
        <row r="12684">
          <cell r="A12684" t="str">
            <v>000000000420115801</v>
          </cell>
        </row>
        <row r="12685">
          <cell r="A12685" t="str">
            <v>000000000420115802</v>
          </cell>
        </row>
        <row r="12686">
          <cell r="A12686" t="str">
            <v>000000000420115803</v>
          </cell>
        </row>
        <row r="12687">
          <cell r="A12687" t="str">
            <v>000000000420115804</v>
          </cell>
        </row>
        <row r="12688">
          <cell r="A12688" t="str">
            <v>000000000420115805</v>
          </cell>
        </row>
        <row r="12689">
          <cell r="A12689" t="str">
            <v>000000000420115806</v>
          </cell>
        </row>
        <row r="12690">
          <cell r="A12690" t="str">
            <v>000000000420115814</v>
          </cell>
        </row>
        <row r="12691">
          <cell r="A12691" t="str">
            <v>000000000420115831</v>
          </cell>
        </row>
        <row r="12692">
          <cell r="A12692" t="str">
            <v>000000000420115832</v>
          </cell>
        </row>
        <row r="12693">
          <cell r="A12693" t="str">
            <v>000000000420116402</v>
          </cell>
        </row>
        <row r="12694">
          <cell r="A12694" t="str">
            <v>000000000420116403</v>
          </cell>
        </row>
        <row r="12695">
          <cell r="A12695" t="str">
            <v>000000000420116420</v>
          </cell>
        </row>
        <row r="12696">
          <cell r="A12696" t="str">
            <v>000000000420116432</v>
          </cell>
        </row>
        <row r="12697">
          <cell r="A12697" t="str">
            <v>000000000420116433</v>
          </cell>
        </row>
        <row r="12698">
          <cell r="A12698" t="str">
            <v>000000000420116434</v>
          </cell>
        </row>
        <row r="12699">
          <cell r="A12699" t="str">
            <v>000000000420116435</v>
          </cell>
        </row>
        <row r="12700">
          <cell r="A12700" t="str">
            <v>000000000420116436</v>
          </cell>
        </row>
        <row r="12701">
          <cell r="A12701" t="str">
            <v>000000000420116437</v>
          </cell>
        </row>
        <row r="12702">
          <cell r="A12702" t="str">
            <v>000000000420116438</v>
          </cell>
        </row>
        <row r="12703">
          <cell r="A12703" t="str">
            <v>000000000420116470</v>
          </cell>
        </row>
        <row r="12704">
          <cell r="A12704" t="str">
            <v>000000000420116471</v>
          </cell>
        </row>
        <row r="12705">
          <cell r="A12705" t="str">
            <v>000000000420116472</v>
          </cell>
        </row>
        <row r="12706">
          <cell r="A12706" t="str">
            <v>000000000420116473</v>
          </cell>
        </row>
        <row r="12707">
          <cell r="A12707" t="str">
            <v>000000000420116474</v>
          </cell>
        </row>
        <row r="12708">
          <cell r="A12708" t="str">
            <v>000000000420116475</v>
          </cell>
        </row>
        <row r="12709">
          <cell r="A12709" t="str">
            <v>000000000420116888</v>
          </cell>
        </row>
        <row r="12710">
          <cell r="A12710" t="str">
            <v>000000000420116889</v>
          </cell>
        </row>
        <row r="12711">
          <cell r="A12711" t="str">
            <v>000000000420117230</v>
          </cell>
        </row>
        <row r="12712">
          <cell r="A12712" t="str">
            <v>000000000420117231</v>
          </cell>
        </row>
        <row r="12713">
          <cell r="A12713" t="str">
            <v>000000000420117232</v>
          </cell>
        </row>
        <row r="12714">
          <cell r="A12714" t="str">
            <v>000000000420117233</v>
          </cell>
        </row>
        <row r="12715">
          <cell r="A12715" t="str">
            <v>000000000420117234</v>
          </cell>
        </row>
        <row r="12716">
          <cell r="A12716" t="str">
            <v>000000000420117240</v>
          </cell>
        </row>
        <row r="12717">
          <cell r="A12717" t="str">
            <v>000000000420117241</v>
          </cell>
        </row>
        <row r="12718">
          <cell r="A12718" t="str">
            <v>000000000420117242</v>
          </cell>
        </row>
        <row r="12719">
          <cell r="A12719" t="str">
            <v>000000000420117243</v>
          </cell>
        </row>
        <row r="12720">
          <cell r="A12720" t="str">
            <v>000000000420117265</v>
          </cell>
        </row>
        <row r="12721">
          <cell r="A12721" t="str">
            <v>000000000420117266</v>
          </cell>
        </row>
        <row r="12722">
          <cell r="A12722" t="str">
            <v>000000000420117283</v>
          </cell>
        </row>
        <row r="12723">
          <cell r="A12723" t="str">
            <v>000000000420117295</v>
          </cell>
        </row>
        <row r="12724">
          <cell r="A12724" t="str">
            <v>000000000420117296</v>
          </cell>
        </row>
        <row r="12725">
          <cell r="A12725" t="str">
            <v>000000000420117297</v>
          </cell>
        </row>
        <row r="12726">
          <cell r="A12726" t="str">
            <v>000000000420117298</v>
          </cell>
        </row>
        <row r="12727">
          <cell r="A12727" t="str">
            <v>000000000420117299</v>
          </cell>
        </row>
        <row r="12728">
          <cell r="A12728" t="str">
            <v>000000000420117987</v>
          </cell>
        </row>
        <row r="12729">
          <cell r="A12729" t="str">
            <v>000000000420117994</v>
          </cell>
        </row>
        <row r="12730">
          <cell r="A12730" t="str">
            <v>000000000420117995</v>
          </cell>
        </row>
        <row r="12731">
          <cell r="A12731" t="str">
            <v>000000000420117996</v>
          </cell>
        </row>
        <row r="12732">
          <cell r="A12732" t="str">
            <v>000000000420117997</v>
          </cell>
        </row>
        <row r="12733">
          <cell r="A12733" t="str">
            <v>000000000420118010</v>
          </cell>
        </row>
        <row r="12734">
          <cell r="A12734" t="str">
            <v>000000000420118011</v>
          </cell>
        </row>
        <row r="12735">
          <cell r="A12735" t="str">
            <v>000000000420118012</v>
          </cell>
        </row>
        <row r="12736">
          <cell r="A12736" t="str">
            <v>000000000420118013</v>
          </cell>
        </row>
        <row r="12737">
          <cell r="A12737" t="str">
            <v>000000000420118023</v>
          </cell>
        </row>
        <row r="12738">
          <cell r="A12738" t="str">
            <v>000000000420118024</v>
          </cell>
        </row>
        <row r="12739">
          <cell r="A12739" t="str">
            <v>000000000420118025</v>
          </cell>
        </row>
        <row r="12740">
          <cell r="A12740" t="str">
            <v>000000000420118026</v>
          </cell>
        </row>
        <row r="12741">
          <cell r="A12741" t="str">
            <v>000000000420118027</v>
          </cell>
        </row>
        <row r="12742">
          <cell r="A12742" t="str">
            <v>000000000420118028</v>
          </cell>
        </row>
        <row r="12743">
          <cell r="A12743" t="str">
            <v>000000000420118080</v>
          </cell>
        </row>
        <row r="12744">
          <cell r="A12744" t="str">
            <v>000000000420118081</v>
          </cell>
        </row>
        <row r="12745">
          <cell r="A12745" t="str">
            <v>000000000420118082</v>
          </cell>
        </row>
        <row r="12746">
          <cell r="A12746" t="str">
            <v>000000000420118083</v>
          </cell>
        </row>
        <row r="12747">
          <cell r="A12747" t="str">
            <v>000000000420118084</v>
          </cell>
        </row>
        <row r="12748">
          <cell r="A12748" t="str">
            <v>000000000420118772</v>
          </cell>
        </row>
        <row r="12749">
          <cell r="A12749" t="str">
            <v>000000000420118773</v>
          </cell>
        </row>
        <row r="12750">
          <cell r="A12750" t="str">
            <v>000000000420119441</v>
          </cell>
        </row>
        <row r="12751">
          <cell r="A12751" t="str">
            <v>000000000420120258</v>
          </cell>
        </row>
        <row r="12752">
          <cell r="A12752" t="str">
            <v>000000000420121006</v>
          </cell>
        </row>
        <row r="12753">
          <cell r="A12753" t="str">
            <v>000000000420123191</v>
          </cell>
        </row>
        <row r="12754">
          <cell r="A12754" t="str">
            <v>000000000420123192</v>
          </cell>
        </row>
        <row r="12755">
          <cell r="A12755" t="str">
            <v>000000000420123193</v>
          </cell>
        </row>
        <row r="12756">
          <cell r="A12756" t="str">
            <v>000000000420123194</v>
          </cell>
        </row>
        <row r="12757">
          <cell r="A12757" t="str">
            <v>000000000420123195</v>
          </cell>
        </row>
        <row r="12758">
          <cell r="A12758" t="str">
            <v>000000000420123197</v>
          </cell>
        </row>
        <row r="12759">
          <cell r="A12759" t="str">
            <v>000000000420123207</v>
          </cell>
        </row>
        <row r="12760">
          <cell r="A12760" t="str">
            <v>000000000420123208</v>
          </cell>
        </row>
        <row r="12761">
          <cell r="A12761" t="str">
            <v>000000000420123209</v>
          </cell>
        </row>
        <row r="12762">
          <cell r="A12762" t="str">
            <v>000000000420123222</v>
          </cell>
        </row>
        <row r="12763">
          <cell r="A12763" t="str">
            <v>000000000420123223</v>
          </cell>
        </row>
        <row r="12764">
          <cell r="A12764" t="str">
            <v>000000000420123224</v>
          </cell>
        </row>
        <row r="12765">
          <cell r="A12765" t="str">
            <v>000000000420123225</v>
          </cell>
        </row>
        <row r="12766">
          <cell r="A12766" t="str">
            <v>000000000420123226</v>
          </cell>
        </row>
        <row r="12767">
          <cell r="A12767" t="str">
            <v>000000000420123227</v>
          </cell>
        </row>
        <row r="12768">
          <cell r="A12768" t="str">
            <v>000000000420123228</v>
          </cell>
        </row>
        <row r="12769">
          <cell r="A12769" t="str">
            <v>000000000420123920</v>
          </cell>
        </row>
        <row r="12770">
          <cell r="A12770" t="str">
            <v>000000000420123921</v>
          </cell>
        </row>
        <row r="12771">
          <cell r="A12771" t="str">
            <v>000000000420123939</v>
          </cell>
        </row>
        <row r="12772">
          <cell r="A12772" t="str">
            <v>000000000420123940</v>
          </cell>
        </row>
        <row r="12773">
          <cell r="A12773" t="str">
            <v>000000000420123941</v>
          </cell>
        </row>
        <row r="12774">
          <cell r="A12774" t="str">
            <v>000000000420123942</v>
          </cell>
        </row>
        <row r="12775">
          <cell r="A12775" t="str">
            <v>000000000420123949</v>
          </cell>
        </row>
        <row r="12776">
          <cell r="A12776" t="str">
            <v>000000000420123972</v>
          </cell>
        </row>
        <row r="12777">
          <cell r="A12777" t="str">
            <v>000000000420123983</v>
          </cell>
        </row>
        <row r="12778">
          <cell r="A12778" t="str">
            <v>000000000420123990</v>
          </cell>
        </row>
        <row r="12779">
          <cell r="A12779" t="str">
            <v>000000000420124008</v>
          </cell>
        </row>
        <row r="12780">
          <cell r="A12780" t="str">
            <v>000000000420124009</v>
          </cell>
        </row>
        <row r="12781">
          <cell r="A12781" t="str">
            <v>000000000420124029</v>
          </cell>
        </row>
        <row r="12782">
          <cell r="A12782" t="str">
            <v>000000000420124042</v>
          </cell>
        </row>
        <row r="12783">
          <cell r="A12783" t="str">
            <v>000000000420124049</v>
          </cell>
        </row>
        <row r="12784">
          <cell r="A12784" t="str">
            <v>000000000420124050</v>
          </cell>
        </row>
        <row r="12785">
          <cell r="A12785" t="str">
            <v>000000000420124051</v>
          </cell>
        </row>
        <row r="12786">
          <cell r="A12786" t="str">
            <v>000000000420124052</v>
          </cell>
        </row>
        <row r="12787">
          <cell r="A12787" t="str">
            <v>000000000420124056</v>
          </cell>
        </row>
        <row r="12788">
          <cell r="A12788" t="str">
            <v>000000000420124057</v>
          </cell>
        </row>
        <row r="12789">
          <cell r="A12789" t="str">
            <v>000000000420124058</v>
          </cell>
        </row>
        <row r="12790">
          <cell r="A12790" t="str">
            <v>000000000420124059</v>
          </cell>
        </row>
        <row r="12791">
          <cell r="A12791" t="str">
            <v>000000000420124713</v>
          </cell>
        </row>
        <row r="12792">
          <cell r="A12792" t="str">
            <v>000000000420124714</v>
          </cell>
        </row>
        <row r="12793">
          <cell r="A12793" t="str">
            <v>000000000420124715</v>
          </cell>
        </row>
        <row r="12794">
          <cell r="A12794" t="str">
            <v>000000000420124716</v>
          </cell>
        </row>
        <row r="12795">
          <cell r="A12795" t="str">
            <v>000000000420124717</v>
          </cell>
        </row>
        <row r="12796">
          <cell r="A12796" t="str">
            <v>000000000420124718</v>
          </cell>
        </row>
        <row r="12797">
          <cell r="A12797" t="str">
            <v>000000000420124719</v>
          </cell>
        </row>
        <row r="12798">
          <cell r="A12798" t="str">
            <v>000000000420124838</v>
          </cell>
        </row>
        <row r="12799">
          <cell r="A12799" t="str">
            <v>000000000420124839</v>
          </cell>
        </row>
        <row r="12800">
          <cell r="A12800" t="str">
            <v>000000000420125551</v>
          </cell>
        </row>
        <row r="12801">
          <cell r="A12801" t="str">
            <v>000000000420127967</v>
          </cell>
        </row>
        <row r="12802">
          <cell r="A12802" t="str">
            <v>000000000420127970</v>
          </cell>
        </row>
        <row r="12803">
          <cell r="A12803" t="str">
            <v>000000000420127971</v>
          </cell>
        </row>
        <row r="12804">
          <cell r="A12804" t="str">
            <v>000000000420138717</v>
          </cell>
        </row>
        <row r="12805">
          <cell r="A12805" t="str">
            <v>000000000420138718</v>
          </cell>
        </row>
        <row r="12806">
          <cell r="A12806" t="str">
            <v>000000000420138733</v>
          </cell>
        </row>
        <row r="12807">
          <cell r="A12807" t="str">
            <v>000000000420138820</v>
          </cell>
        </row>
        <row r="12808">
          <cell r="A12808" t="str">
            <v>000000000420138863</v>
          </cell>
        </row>
        <row r="12809">
          <cell r="A12809" t="str">
            <v>000000000420138864</v>
          </cell>
        </row>
        <row r="12810">
          <cell r="A12810" t="str">
            <v>000000000420138865</v>
          </cell>
        </row>
        <row r="12811">
          <cell r="A12811" t="str">
            <v>000000000420138866</v>
          </cell>
        </row>
        <row r="12812">
          <cell r="A12812" t="str">
            <v>000000000420138867</v>
          </cell>
        </row>
        <row r="12813">
          <cell r="A12813" t="str">
            <v>000000000420138868</v>
          </cell>
        </row>
        <row r="12814">
          <cell r="A12814" t="str">
            <v>000000000420138869</v>
          </cell>
        </row>
        <row r="12815">
          <cell r="A12815" t="str">
            <v>000000000420138906</v>
          </cell>
        </row>
        <row r="12816">
          <cell r="A12816" t="str">
            <v>000000000420138908</v>
          </cell>
        </row>
        <row r="12817">
          <cell r="A12817" t="str">
            <v>000000000420140549</v>
          </cell>
        </row>
        <row r="12818">
          <cell r="A12818" t="str">
            <v>000000000420158741</v>
          </cell>
        </row>
        <row r="12819">
          <cell r="A12819" t="str">
            <v>000000000420192615</v>
          </cell>
        </row>
        <row r="12820">
          <cell r="A12820" t="str">
            <v>000000000420192816</v>
          </cell>
        </row>
        <row r="12821">
          <cell r="A12821" t="str">
            <v>000000000420192817</v>
          </cell>
        </row>
        <row r="12822">
          <cell r="A12822" t="str">
            <v>000000000420193353</v>
          </cell>
        </row>
        <row r="12823">
          <cell r="A12823" t="str">
            <v>000000000420193419</v>
          </cell>
        </row>
        <row r="12824">
          <cell r="A12824" t="str">
            <v>000000000420193420</v>
          </cell>
        </row>
        <row r="12825">
          <cell r="A12825" t="str">
            <v>000000000420193421</v>
          </cell>
        </row>
        <row r="12826">
          <cell r="A12826" t="str">
            <v>000000000420193422</v>
          </cell>
        </row>
        <row r="12827">
          <cell r="A12827" t="str">
            <v>000000000420193423</v>
          </cell>
        </row>
        <row r="12828">
          <cell r="A12828" t="str">
            <v>000000000420193424</v>
          </cell>
        </row>
        <row r="12829">
          <cell r="A12829" t="str">
            <v>000000000420193425</v>
          </cell>
        </row>
        <row r="12830">
          <cell r="A12830" t="str">
            <v>000000000420194279</v>
          </cell>
        </row>
        <row r="12831">
          <cell r="A12831" t="str">
            <v>000000000420194280</v>
          </cell>
        </row>
        <row r="12832">
          <cell r="A12832" t="str">
            <v>000000000420194281</v>
          </cell>
        </row>
        <row r="12833">
          <cell r="A12833" t="str">
            <v>000000000420194830</v>
          </cell>
        </row>
        <row r="12834">
          <cell r="A12834" t="str">
            <v>000000000420195040</v>
          </cell>
        </row>
        <row r="12835">
          <cell r="A12835" t="str">
            <v>000000000420195041</v>
          </cell>
        </row>
        <row r="12836">
          <cell r="A12836" t="str">
            <v>000000000420195499</v>
          </cell>
        </row>
        <row r="12837">
          <cell r="A12837" t="str">
            <v>000000000420195818</v>
          </cell>
        </row>
        <row r="12838">
          <cell r="A12838" t="str">
            <v>000000000420196195</v>
          </cell>
        </row>
        <row r="12839">
          <cell r="A12839" t="str">
            <v>000000000420196196</v>
          </cell>
        </row>
        <row r="12840">
          <cell r="A12840" t="str">
            <v>000000000420196357</v>
          </cell>
        </row>
        <row r="12841">
          <cell r="A12841" t="str">
            <v>000000000420196411</v>
          </cell>
        </row>
        <row r="12842">
          <cell r="A12842" t="str">
            <v>000000000420196929</v>
          </cell>
        </row>
        <row r="12843">
          <cell r="A12843" t="str">
            <v>000000000420196930</v>
          </cell>
        </row>
        <row r="12844">
          <cell r="A12844" t="str">
            <v>000000000420196931</v>
          </cell>
        </row>
        <row r="12845">
          <cell r="A12845" t="str">
            <v>000000000420196932</v>
          </cell>
        </row>
        <row r="12846">
          <cell r="A12846" t="str">
            <v>000000000420196933</v>
          </cell>
        </row>
        <row r="12847">
          <cell r="A12847" t="str">
            <v>000000000420196934</v>
          </cell>
        </row>
        <row r="12848">
          <cell r="A12848" t="str">
            <v>000000000420197104</v>
          </cell>
        </row>
        <row r="12849">
          <cell r="A12849" t="str">
            <v>000000000420197318</v>
          </cell>
        </row>
        <row r="12850">
          <cell r="A12850" t="str">
            <v>000000000420197474</v>
          </cell>
        </row>
        <row r="12851">
          <cell r="A12851" t="str">
            <v>000000000420197583</v>
          </cell>
        </row>
        <row r="12852">
          <cell r="A12852" t="str">
            <v>000000000420197584</v>
          </cell>
        </row>
        <row r="12853">
          <cell r="A12853" t="str">
            <v>000000000420197585</v>
          </cell>
        </row>
        <row r="12854">
          <cell r="A12854" t="str">
            <v>000000000420197667</v>
          </cell>
        </row>
        <row r="12855">
          <cell r="A12855" t="str">
            <v>000000000420197668</v>
          </cell>
        </row>
        <row r="12856">
          <cell r="A12856" t="str">
            <v>000000000420197755</v>
          </cell>
        </row>
        <row r="12857">
          <cell r="A12857" t="str">
            <v>000000000420197798</v>
          </cell>
        </row>
        <row r="12858">
          <cell r="A12858" t="str">
            <v>000000000420198169</v>
          </cell>
        </row>
        <row r="12859">
          <cell r="A12859" t="str">
            <v>000000000420198170</v>
          </cell>
        </row>
        <row r="12860">
          <cell r="A12860" t="str">
            <v>000000000420198171</v>
          </cell>
        </row>
        <row r="12861">
          <cell r="A12861" t="str">
            <v>000000000420198172</v>
          </cell>
        </row>
        <row r="12862">
          <cell r="A12862" t="str">
            <v>000000000420198173</v>
          </cell>
        </row>
        <row r="12863">
          <cell r="A12863" t="str">
            <v>000000000420198174</v>
          </cell>
        </row>
        <row r="12864">
          <cell r="A12864" t="str">
            <v>000000000420198175</v>
          </cell>
        </row>
        <row r="12865">
          <cell r="A12865" t="str">
            <v>000000000420198176</v>
          </cell>
        </row>
        <row r="12866">
          <cell r="A12866" t="str">
            <v>000000000420198241</v>
          </cell>
        </row>
        <row r="12867">
          <cell r="A12867" t="str">
            <v>000000000420198242</v>
          </cell>
        </row>
        <row r="12868">
          <cell r="A12868" t="str">
            <v>000000000420198243</v>
          </cell>
        </row>
        <row r="12869">
          <cell r="A12869" t="str">
            <v>000000000420198244</v>
          </cell>
        </row>
        <row r="12870">
          <cell r="A12870" t="str">
            <v>000000000420198245</v>
          </cell>
        </row>
        <row r="12871">
          <cell r="A12871" t="str">
            <v>000000000420198246</v>
          </cell>
        </row>
        <row r="12872">
          <cell r="A12872" t="str">
            <v>000000000420198258</v>
          </cell>
        </row>
        <row r="12873">
          <cell r="A12873" t="str">
            <v>000000000420198259</v>
          </cell>
        </row>
        <row r="12874">
          <cell r="A12874" t="str">
            <v>000000000420198260</v>
          </cell>
        </row>
        <row r="12875">
          <cell r="A12875" t="str">
            <v>000000000420198261</v>
          </cell>
        </row>
        <row r="12876">
          <cell r="A12876" t="str">
            <v>000000000420198262</v>
          </cell>
        </row>
        <row r="12877">
          <cell r="A12877" t="str">
            <v>000000000420198263</v>
          </cell>
        </row>
        <row r="12878">
          <cell r="A12878" t="str">
            <v>000000000420198264</v>
          </cell>
        </row>
        <row r="12879">
          <cell r="A12879" t="str">
            <v>000000000420198265</v>
          </cell>
        </row>
        <row r="12880">
          <cell r="A12880" t="str">
            <v>000000000420198331</v>
          </cell>
        </row>
        <row r="12881">
          <cell r="A12881" t="str">
            <v>000000000420198381</v>
          </cell>
        </row>
        <row r="12882">
          <cell r="A12882" t="str">
            <v>000000000420198382</v>
          </cell>
        </row>
        <row r="12883">
          <cell r="A12883" t="str">
            <v>000000000420198383</v>
          </cell>
        </row>
        <row r="12884">
          <cell r="A12884" t="str">
            <v>000000000420198384</v>
          </cell>
        </row>
        <row r="12885">
          <cell r="A12885" t="str">
            <v>000000000420198385</v>
          </cell>
        </row>
        <row r="12886">
          <cell r="A12886" t="str">
            <v>000000000420198386</v>
          </cell>
        </row>
        <row r="12887">
          <cell r="A12887" t="str">
            <v>000000000420198387</v>
          </cell>
        </row>
        <row r="12888">
          <cell r="A12888" t="str">
            <v>000000000420198388</v>
          </cell>
        </row>
        <row r="12889">
          <cell r="A12889" t="str">
            <v>000000000420198444</v>
          </cell>
        </row>
        <row r="12890">
          <cell r="A12890" t="str">
            <v>000000000420198474</v>
          </cell>
        </row>
        <row r="12891">
          <cell r="A12891" t="str">
            <v>000000000420198475</v>
          </cell>
        </row>
        <row r="12892">
          <cell r="A12892" t="str">
            <v>000000000420198476</v>
          </cell>
        </row>
        <row r="12893">
          <cell r="A12893" t="str">
            <v>000000000420198477</v>
          </cell>
        </row>
        <row r="12894">
          <cell r="A12894" t="str">
            <v>000000000420198478</v>
          </cell>
        </row>
        <row r="12895">
          <cell r="A12895" t="str">
            <v>000000000420198479</v>
          </cell>
        </row>
        <row r="12896">
          <cell r="A12896" t="str">
            <v>000000000420198480</v>
          </cell>
        </row>
        <row r="12897">
          <cell r="A12897" t="str">
            <v>000000000420198481</v>
          </cell>
        </row>
        <row r="12898">
          <cell r="A12898" t="str">
            <v>000000000420198549</v>
          </cell>
        </row>
        <row r="12899">
          <cell r="A12899" t="str">
            <v>000000000420198550</v>
          </cell>
        </row>
        <row r="12900">
          <cell r="A12900" t="str">
            <v>000000000420198551</v>
          </cell>
        </row>
        <row r="12901">
          <cell r="A12901" t="str">
            <v>000000000420198552</v>
          </cell>
        </row>
        <row r="12902">
          <cell r="A12902" t="str">
            <v>000000000420198553</v>
          </cell>
        </row>
        <row r="12903">
          <cell r="A12903" t="str">
            <v>000000000420198554</v>
          </cell>
        </row>
        <row r="12904">
          <cell r="A12904" t="str">
            <v>000000000420202750</v>
          </cell>
        </row>
        <row r="12905">
          <cell r="A12905" t="str">
            <v>000000000420202751</v>
          </cell>
        </row>
        <row r="12906">
          <cell r="A12906" t="str">
            <v>000000000420202889</v>
          </cell>
        </row>
        <row r="12907">
          <cell r="A12907" t="str">
            <v>000000000420202944</v>
          </cell>
        </row>
        <row r="12908">
          <cell r="A12908" t="str">
            <v>000000000420203251</v>
          </cell>
        </row>
        <row r="12909">
          <cell r="A12909" t="str">
            <v>000000000420203252</v>
          </cell>
        </row>
        <row r="12910">
          <cell r="A12910" t="str">
            <v>000000000420203253</v>
          </cell>
        </row>
        <row r="12911">
          <cell r="A12911" t="str">
            <v>000000000420204091</v>
          </cell>
        </row>
        <row r="12912">
          <cell r="A12912" t="str">
            <v>000000000420204371</v>
          </cell>
        </row>
        <row r="12913">
          <cell r="A12913" t="str">
            <v>000000000420204561</v>
          </cell>
        </row>
        <row r="12914">
          <cell r="A12914" t="str">
            <v>000000000420288695</v>
          </cell>
        </row>
        <row r="12915">
          <cell r="A12915" t="str">
            <v>000000000420294459</v>
          </cell>
        </row>
        <row r="12916">
          <cell r="A12916" t="str">
            <v>000000000420294460</v>
          </cell>
        </row>
        <row r="12917">
          <cell r="A12917" t="str">
            <v>000000000420294461</v>
          </cell>
        </row>
        <row r="12918">
          <cell r="A12918" t="str">
            <v>000000000420294462</v>
          </cell>
        </row>
        <row r="12919">
          <cell r="A12919" t="str">
            <v>000000000420294463</v>
          </cell>
        </row>
        <row r="12920">
          <cell r="A12920" t="str">
            <v>000000000420294464</v>
          </cell>
        </row>
        <row r="12921">
          <cell r="A12921" t="str">
            <v>000000000420294465</v>
          </cell>
        </row>
        <row r="12922">
          <cell r="A12922" t="str">
            <v>000000000420294466</v>
          </cell>
        </row>
        <row r="12923">
          <cell r="A12923" t="str">
            <v>000000000420294467</v>
          </cell>
        </row>
        <row r="12924">
          <cell r="A12924" t="str">
            <v>000000000420294468</v>
          </cell>
        </row>
        <row r="12925">
          <cell r="A12925" t="str">
            <v>000000000420294549</v>
          </cell>
        </row>
        <row r="12926">
          <cell r="A12926" t="str">
            <v>000000000420295318</v>
          </cell>
        </row>
        <row r="12927">
          <cell r="A12927" t="str">
            <v>000000000420295319</v>
          </cell>
        </row>
        <row r="12928">
          <cell r="A12928" t="str">
            <v>000000000420295320</v>
          </cell>
        </row>
        <row r="12929">
          <cell r="A12929" t="str">
            <v>000000000420295321</v>
          </cell>
        </row>
        <row r="12930">
          <cell r="A12930" t="str">
            <v>000000000420295322</v>
          </cell>
        </row>
        <row r="12931">
          <cell r="A12931" t="str">
            <v>000000000420295323</v>
          </cell>
        </row>
        <row r="12932">
          <cell r="A12932" t="str">
            <v>000000000420295324</v>
          </cell>
        </row>
        <row r="12933">
          <cell r="A12933" t="str">
            <v>000000000420295342</v>
          </cell>
        </row>
        <row r="12934">
          <cell r="A12934" t="str">
            <v>000000000420295343</v>
          </cell>
        </row>
        <row r="12935">
          <cell r="A12935" t="str">
            <v>000000000420295344</v>
          </cell>
        </row>
        <row r="12936">
          <cell r="A12936" t="str">
            <v>000000000420295345</v>
          </cell>
        </row>
        <row r="12937">
          <cell r="A12937" t="str">
            <v>000000000420295379</v>
          </cell>
        </row>
        <row r="12938">
          <cell r="A12938" t="str">
            <v>000000000420295380</v>
          </cell>
        </row>
        <row r="12939">
          <cell r="A12939" t="str">
            <v>000000000420295381</v>
          </cell>
        </row>
        <row r="12940">
          <cell r="A12940" t="str">
            <v>000000000420295382</v>
          </cell>
        </row>
        <row r="12941">
          <cell r="A12941" t="str">
            <v>000000000420295383</v>
          </cell>
        </row>
        <row r="12942">
          <cell r="A12942" t="str">
            <v>000000000420295384</v>
          </cell>
        </row>
        <row r="12943">
          <cell r="A12943" t="str">
            <v>000000000420296141</v>
          </cell>
        </row>
        <row r="12944">
          <cell r="A12944" t="str">
            <v>000000000420296142</v>
          </cell>
        </row>
        <row r="12945">
          <cell r="A12945" t="str">
            <v>000000000420296143</v>
          </cell>
        </row>
        <row r="12946">
          <cell r="A12946" t="str">
            <v>000000000420296144</v>
          </cell>
        </row>
        <row r="12947">
          <cell r="A12947" t="str">
            <v>000000000420296193</v>
          </cell>
        </row>
        <row r="12948">
          <cell r="A12948" t="str">
            <v>000000000420296235</v>
          </cell>
        </row>
        <row r="12949">
          <cell r="A12949" t="str">
            <v>000000000420296236</v>
          </cell>
        </row>
        <row r="12950">
          <cell r="A12950" t="str">
            <v>000000000420296244</v>
          </cell>
        </row>
        <row r="12951">
          <cell r="A12951" t="str">
            <v>000000000420296247</v>
          </cell>
        </row>
        <row r="12952">
          <cell r="A12952" t="str">
            <v>000000000420296248</v>
          </cell>
        </row>
        <row r="12953">
          <cell r="A12953" t="str">
            <v>000000000420296249</v>
          </cell>
        </row>
        <row r="12954">
          <cell r="A12954" t="str">
            <v>000000000420296261</v>
          </cell>
        </row>
        <row r="12955">
          <cell r="A12955" t="str">
            <v>000000000420296262</v>
          </cell>
        </row>
        <row r="12956">
          <cell r="A12956" t="str">
            <v>000000000420296263</v>
          </cell>
        </row>
        <row r="12957">
          <cell r="A12957" t="str">
            <v>000000000420296264</v>
          </cell>
        </row>
        <row r="12958">
          <cell r="A12958" t="str">
            <v>000000000420296265</v>
          </cell>
        </row>
        <row r="12959">
          <cell r="A12959" t="str">
            <v>000000000420296986</v>
          </cell>
        </row>
        <row r="12960">
          <cell r="A12960" t="str">
            <v>000000000420296987</v>
          </cell>
        </row>
        <row r="12961">
          <cell r="A12961" t="str">
            <v>000000000420296988</v>
          </cell>
        </row>
        <row r="12962">
          <cell r="A12962" t="str">
            <v>000000000420296989</v>
          </cell>
        </row>
        <row r="12963">
          <cell r="A12963" t="str">
            <v>000000000420296990</v>
          </cell>
        </row>
        <row r="12964">
          <cell r="A12964" t="str">
            <v>000000000420297027</v>
          </cell>
        </row>
        <row r="12965">
          <cell r="A12965" t="str">
            <v>000000000420297052</v>
          </cell>
        </row>
        <row r="12966">
          <cell r="A12966" t="str">
            <v>000000000420297053</v>
          </cell>
        </row>
        <row r="12967">
          <cell r="A12967" t="str">
            <v>000000000420297054</v>
          </cell>
        </row>
        <row r="12968">
          <cell r="A12968" t="str">
            <v>000000000420297055</v>
          </cell>
        </row>
        <row r="12969">
          <cell r="A12969" t="str">
            <v>000000000420297056</v>
          </cell>
        </row>
        <row r="12970">
          <cell r="A12970" t="str">
            <v>000000000420297057</v>
          </cell>
        </row>
        <row r="12971">
          <cell r="A12971" t="str">
            <v>000000000420297058</v>
          </cell>
        </row>
        <row r="12972">
          <cell r="A12972" t="str">
            <v>000000000420297059</v>
          </cell>
        </row>
        <row r="12973">
          <cell r="A12973" t="str">
            <v>000000000420297060</v>
          </cell>
        </row>
        <row r="12974">
          <cell r="A12974" t="str">
            <v>000000000420297061</v>
          </cell>
        </row>
        <row r="12975">
          <cell r="A12975" t="str">
            <v>000000000420297067</v>
          </cell>
        </row>
        <row r="12976">
          <cell r="A12976" t="str">
            <v>000000000420297077</v>
          </cell>
        </row>
        <row r="12977">
          <cell r="A12977" t="str">
            <v>000000000420297826</v>
          </cell>
        </row>
        <row r="12978">
          <cell r="A12978" t="str">
            <v>000000000420297827</v>
          </cell>
        </row>
        <row r="12979">
          <cell r="A12979" t="str">
            <v>000000000420297828</v>
          </cell>
        </row>
        <row r="12980">
          <cell r="A12980" t="str">
            <v>000000000420297829</v>
          </cell>
        </row>
        <row r="12981">
          <cell r="A12981" t="str">
            <v>000000000420297830</v>
          </cell>
        </row>
        <row r="12982">
          <cell r="A12982" t="str">
            <v>000000000420297831</v>
          </cell>
        </row>
        <row r="12983">
          <cell r="A12983" t="str">
            <v>000000000420297832</v>
          </cell>
        </row>
        <row r="12984">
          <cell r="A12984" t="str">
            <v>000000000420297833</v>
          </cell>
        </row>
        <row r="12985">
          <cell r="A12985" t="str">
            <v>000000000420297844</v>
          </cell>
        </row>
        <row r="12986">
          <cell r="A12986" t="str">
            <v>000000000420297852</v>
          </cell>
        </row>
        <row r="12987">
          <cell r="A12987" t="str">
            <v>000000000420297912</v>
          </cell>
        </row>
        <row r="12988">
          <cell r="A12988" t="str">
            <v>000000000420297913</v>
          </cell>
        </row>
        <row r="12989">
          <cell r="A12989" t="str">
            <v>000000000420297914</v>
          </cell>
        </row>
        <row r="12990">
          <cell r="A12990" t="str">
            <v>000000000420297915</v>
          </cell>
        </row>
        <row r="12991">
          <cell r="A12991" t="str">
            <v>000000000420297916</v>
          </cell>
        </row>
        <row r="12992">
          <cell r="A12992" t="str">
            <v>000000000420297917</v>
          </cell>
        </row>
        <row r="12993">
          <cell r="A12993" t="str">
            <v>000000000420297918</v>
          </cell>
        </row>
        <row r="12994">
          <cell r="A12994" t="str">
            <v>000000000420297919</v>
          </cell>
        </row>
        <row r="12995">
          <cell r="A12995" t="str">
            <v>000000000420297939</v>
          </cell>
        </row>
        <row r="12996">
          <cell r="A12996" t="str">
            <v>000000000420297959</v>
          </cell>
        </row>
        <row r="12997">
          <cell r="A12997" t="str">
            <v>000000000420298687</v>
          </cell>
        </row>
        <row r="12998">
          <cell r="A12998" t="str">
            <v>000000000420298688</v>
          </cell>
        </row>
        <row r="12999">
          <cell r="A12999" t="str">
            <v>000000000420298689</v>
          </cell>
        </row>
        <row r="13000">
          <cell r="A13000" t="str">
            <v>000000000420298690</v>
          </cell>
        </row>
        <row r="13001">
          <cell r="A13001" t="str">
            <v>000000000420298691</v>
          </cell>
        </row>
        <row r="13002">
          <cell r="A13002" t="str">
            <v>000000000420298692</v>
          </cell>
        </row>
        <row r="13003">
          <cell r="A13003" t="str">
            <v>000000000420298693</v>
          </cell>
        </row>
        <row r="13004">
          <cell r="A13004" t="str">
            <v>000000000420298694</v>
          </cell>
        </row>
        <row r="13005">
          <cell r="A13005" t="str">
            <v>000000000420298782</v>
          </cell>
        </row>
        <row r="13006">
          <cell r="A13006" t="str">
            <v>000000000420298802</v>
          </cell>
        </row>
        <row r="13007">
          <cell r="A13007" t="str">
            <v>000000000420298810</v>
          </cell>
        </row>
        <row r="13008">
          <cell r="A13008" t="str">
            <v>000000000420298811</v>
          </cell>
        </row>
        <row r="13009">
          <cell r="A13009" t="str">
            <v>000000000420298812</v>
          </cell>
        </row>
        <row r="13010">
          <cell r="A13010" t="str">
            <v>000000000420299525</v>
          </cell>
        </row>
        <row r="13011">
          <cell r="A13011" t="str">
            <v>000000000420299570</v>
          </cell>
        </row>
        <row r="13012">
          <cell r="A13012" t="str">
            <v>000000000420299571</v>
          </cell>
        </row>
        <row r="13013">
          <cell r="A13013" t="str">
            <v>000000000420299572</v>
          </cell>
        </row>
        <row r="13014">
          <cell r="A13014" t="str">
            <v>000000000420299573</v>
          </cell>
        </row>
        <row r="13015">
          <cell r="A13015" t="str">
            <v>000000000420299579</v>
          </cell>
        </row>
        <row r="13016">
          <cell r="A13016" t="str">
            <v>000000000420299580</v>
          </cell>
        </row>
        <row r="13017">
          <cell r="A13017" t="str">
            <v>000000000420299581</v>
          </cell>
        </row>
        <row r="13018">
          <cell r="A13018" t="str">
            <v>000000000420299582</v>
          </cell>
        </row>
        <row r="13019">
          <cell r="A13019" t="str">
            <v>000000000420299583</v>
          </cell>
        </row>
        <row r="13020">
          <cell r="A13020" t="str">
            <v>000000000420299584</v>
          </cell>
        </row>
        <row r="13021">
          <cell r="A13021" t="str">
            <v>000000000420299585</v>
          </cell>
        </row>
        <row r="13022">
          <cell r="A13022" t="str">
            <v>000000000420299586</v>
          </cell>
        </row>
        <row r="13023">
          <cell r="A13023" t="str">
            <v>000000000420299587</v>
          </cell>
        </row>
        <row r="13024">
          <cell r="A13024" t="str">
            <v>000000000420299588</v>
          </cell>
        </row>
        <row r="13025">
          <cell r="A13025" t="str">
            <v>000000000420299589</v>
          </cell>
        </row>
        <row r="13026">
          <cell r="A13026" t="str">
            <v>000000000420299590</v>
          </cell>
        </row>
        <row r="13027">
          <cell r="A13027" t="str">
            <v>000000000420299591</v>
          </cell>
        </row>
        <row r="13028">
          <cell r="A13028" t="str">
            <v>000000000420299592</v>
          </cell>
        </row>
        <row r="13029">
          <cell r="A13029" t="str">
            <v>000000000420299597</v>
          </cell>
        </row>
        <row r="13030">
          <cell r="A13030" t="str">
            <v>000000000420302028</v>
          </cell>
        </row>
        <row r="13031">
          <cell r="A13031" t="str">
            <v>000000000420304486</v>
          </cell>
        </row>
        <row r="13032">
          <cell r="A13032" t="str">
            <v>000000000420304487</v>
          </cell>
        </row>
        <row r="13033">
          <cell r="A13033" t="str">
            <v>000000000420304491</v>
          </cell>
        </row>
        <row r="13034">
          <cell r="A13034" t="str">
            <v>000000000420304492</v>
          </cell>
        </row>
        <row r="13035">
          <cell r="A13035" t="str">
            <v>000000000420304497</v>
          </cell>
        </row>
        <row r="13036">
          <cell r="A13036" t="str">
            <v>000000000420304498</v>
          </cell>
        </row>
        <row r="13037">
          <cell r="A13037" t="str">
            <v>000000000420304499</v>
          </cell>
        </row>
        <row r="13038">
          <cell r="A13038" t="str">
            <v>000000000420304500</v>
          </cell>
        </row>
        <row r="13039">
          <cell r="A13039" t="str">
            <v>000000000420304504</v>
          </cell>
        </row>
        <row r="13040">
          <cell r="A13040" t="str">
            <v>000000000420304517</v>
          </cell>
        </row>
        <row r="13041">
          <cell r="A13041" t="str">
            <v>000000000420304518</v>
          </cell>
        </row>
        <row r="13042">
          <cell r="A13042" t="str">
            <v>000000000420304519</v>
          </cell>
        </row>
        <row r="13043">
          <cell r="A13043" t="str">
            <v>000000000420304520</v>
          </cell>
        </row>
        <row r="13044">
          <cell r="A13044" t="str">
            <v>000000000420304521</v>
          </cell>
        </row>
        <row r="13045">
          <cell r="A13045" t="str">
            <v>000000000420304522</v>
          </cell>
        </row>
        <row r="13046">
          <cell r="A13046" t="str">
            <v>000000000420305303</v>
          </cell>
        </row>
        <row r="13047">
          <cell r="A13047" t="str">
            <v>000000000420305304</v>
          </cell>
        </row>
        <row r="13048">
          <cell r="A13048" t="str">
            <v>000000000420305305</v>
          </cell>
        </row>
        <row r="13049">
          <cell r="A13049" t="str">
            <v>000000000420305306</v>
          </cell>
        </row>
        <row r="13050">
          <cell r="A13050" t="str">
            <v>000000000420305307</v>
          </cell>
        </row>
        <row r="13051">
          <cell r="A13051" t="str">
            <v>000000000420305308</v>
          </cell>
        </row>
        <row r="13052">
          <cell r="A13052" t="str">
            <v>000000000420305334</v>
          </cell>
        </row>
        <row r="13053">
          <cell r="A13053" t="str">
            <v>000000000420305335</v>
          </cell>
        </row>
        <row r="13054">
          <cell r="A13054" t="str">
            <v>000000000420305336</v>
          </cell>
        </row>
        <row r="13055">
          <cell r="A13055" t="str">
            <v>000000000420306138</v>
          </cell>
        </row>
        <row r="13056">
          <cell r="A13056" t="str">
            <v>000000000420306183</v>
          </cell>
        </row>
        <row r="13057">
          <cell r="A13057" t="str">
            <v>000000000420306198</v>
          </cell>
        </row>
        <row r="13058">
          <cell r="A13058" t="str">
            <v>000000000420306199</v>
          </cell>
        </row>
        <row r="13059">
          <cell r="A13059" t="str">
            <v>000000000420306200</v>
          </cell>
        </row>
        <row r="13060">
          <cell r="A13060" t="str">
            <v>000000000420306201</v>
          </cell>
        </row>
        <row r="13061">
          <cell r="A13061" t="str">
            <v>000000000420306202</v>
          </cell>
        </row>
        <row r="13062">
          <cell r="A13062" t="str">
            <v>000000000420306203</v>
          </cell>
        </row>
        <row r="13063">
          <cell r="A13063" t="str">
            <v>000000000420306210</v>
          </cell>
        </row>
        <row r="13064">
          <cell r="A13064" t="str">
            <v>000000000420306211</v>
          </cell>
        </row>
        <row r="13065">
          <cell r="A13065" t="str">
            <v>000000000420306212</v>
          </cell>
        </row>
        <row r="13066">
          <cell r="A13066" t="str">
            <v>000000000420306927</v>
          </cell>
        </row>
        <row r="13067">
          <cell r="A13067" t="str">
            <v>000000000420306945</v>
          </cell>
        </row>
        <row r="13068">
          <cell r="A13068" t="str">
            <v>000000000420306958</v>
          </cell>
        </row>
        <row r="13069">
          <cell r="A13069" t="str">
            <v>000000000420306959</v>
          </cell>
        </row>
        <row r="13070">
          <cell r="A13070" t="str">
            <v>000000000420306960</v>
          </cell>
        </row>
        <row r="13071">
          <cell r="A13071" t="str">
            <v>000000000420306961</v>
          </cell>
        </row>
        <row r="13072">
          <cell r="A13072" t="str">
            <v>000000000420306962</v>
          </cell>
        </row>
        <row r="13073">
          <cell r="A13073" t="str">
            <v>000000000420306963</v>
          </cell>
        </row>
        <row r="13074">
          <cell r="A13074" t="str">
            <v>000000000420540826</v>
          </cell>
        </row>
        <row r="13075">
          <cell r="A13075" t="str">
            <v>000000000420542419</v>
          </cell>
        </row>
        <row r="13076">
          <cell r="A13076" t="str">
            <v>000000000420546211</v>
          </cell>
        </row>
        <row r="13077">
          <cell r="A13077" t="str">
            <v>000000000420547763</v>
          </cell>
        </row>
        <row r="13078">
          <cell r="A13078" t="str">
            <v>000000000420548458</v>
          </cell>
        </row>
        <row r="13079">
          <cell r="A13079" t="str">
            <v>000000000420549993</v>
          </cell>
        </row>
        <row r="13080">
          <cell r="A13080" t="str">
            <v>000000000420552975</v>
          </cell>
        </row>
        <row r="13081">
          <cell r="A13081" t="str">
            <v>000000000420552976</v>
          </cell>
        </row>
        <row r="13082">
          <cell r="A13082" t="str">
            <v>000000000420552977</v>
          </cell>
        </row>
        <row r="13083">
          <cell r="A13083" t="str">
            <v>000000000420552978</v>
          </cell>
        </row>
        <row r="13084">
          <cell r="A13084" t="str">
            <v>000000000420552979</v>
          </cell>
        </row>
        <row r="13085">
          <cell r="A13085" t="str">
            <v>000000000420552980</v>
          </cell>
        </row>
        <row r="13086">
          <cell r="A13086" t="str">
            <v>000000000420552981</v>
          </cell>
        </row>
        <row r="13087">
          <cell r="A13087" t="str">
            <v>000000000420552982</v>
          </cell>
        </row>
        <row r="13088">
          <cell r="A13088" t="str">
            <v>000000000420552983</v>
          </cell>
        </row>
        <row r="13089">
          <cell r="A13089" t="str">
            <v>000000000420552984</v>
          </cell>
        </row>
        <row r="13090">
          <cell r="A13090" t="str">
            <v>000000000420552985</v>
          </cell>
        </row>
        <row r="13091">
          <cell r="A13091" t="str">
            <v>000000000420552987</v>
          </cell>
        </row>
        <row r="13092">
          <cell r="A13092" t="str">
            <v>000000000420553645</v>
          </cell>
        </row>
        <row r="13093">
          <cell r="A13093" t="str">
            <v>000000000420553647</v>
          </cell>
        </row>
        <row r="13094">
          <cell r="A13094" t="str">
            <v>000000000420553648</v>
          </cell>
        </row>
        <row r="13095">
          <cell r="A13095" t="str">
            <v>000000000420553649</v>
          </cell>
        </row>
        <row r="13096">
          <cell r="A13096" t="str">
            <v>000000000420553650</v>
          </cell>
        </row>
        <row r="13097">
          <cell r="A13097" t="str">
            <v>000000000420553651</v>
          </cell>
        </row>
        <row r="13098">
          <cell r="A13098" t="str">
            <v>000000000420553652</v>
          </cell>
        </row>
        <row r="13099">
          <cell r="A13099" t="str">
            <v>000000000420553682</v>
          </cell>
        </row>
        <row r="13100">
          <cell r="A13100" t="str">
            <v>000000000420553701</v>
          </cell>
        </row>
        <row r="13101">
          <cell r="A13101" t="str">
            <v>000000000420553703</v>
          </cell>
        </row>
        <row r="13102">
          <cell r="A13102" t="str">
            <v>000000000420553709</v>
          </cell>
        </row>
        <row r="13103">
          <cell r="A13103" t="str">
            <v>000000000420553710</v>
          </cell>
        </row>
        <row r="13104">
          <cell r="A13104" t="str">
            <v>000000000420553724</v>
          </cell>
        </row>
        <row r="13105">
          <cell r="A13105" t="str">
            <v>000000000420553725</v>
          </cell>
        </row>
        <row r="13106">
          <cell r="A13106" t="str">
            <v>000000000420553726</v>
          </cell>
        </row>
        <row r="13107">
          <cell r="A13107" t="str">
            <v>000000000420553727</v>
          </cell>
        </row>
        <row r="13108">
          <cell r="A13108" t="str">
            <v>000000000420553728</v>
          </cell>
        </row>
        <row r="13109">
          <cell r="A13109" t="str">
            <v>000000000420553729</v>
          </cell>
        </row>
        <row r="13110">
          <cell r="A13110" t="str">
            <v>000000000420553730</v>
          </cell>
        </row>
        <row r="13111">
          <cell r="A13111" t="str">
            <v>000000000420553731</v>
          </cell>
        </row>
        <row r="13112">
          <cell r="A13112" t="str">
            <v>000000000420554393</v>
          </cell>
        </row>
        <row r="13113">
          <cell r="A13113" t="str">
            <v>000000000420554394</v>
          </cell>
        </row>
        <row r="13114">
          <cell r="A13114" t="str">
            <v>000000000420554395</v>
          </cell>
        </row>
        <row r="13115">
          <cell r="A13115" t="str">
            <v>000000000420554396</v>
          </cell>
        </row>
        <row r="13116">
          <cell r="A13116" t="str">
            <v>000000000420554416</v>
          </cell>
        </row>
        <row r="13117">
          <cell r="A13117" t="str">
            <v>000000000420554436</v>
          </cell>
        </row>
        <row r="13118">
          <cell r="A13118" t="str">
            <v>000000000420554437</v>
          </cell>
        </row>
        <row r="13119">
          <cell r="A13119" t="str">
            <v>000000000420554438</v>
          </cell>
        </row>
        <row r="13120">
          <cell r="A13120" t="str">
            <v>000000000420554439</v>
          </cell>
        </row>
        <row r="13121">
          <cell r="A13121" t="str">
            <v>000000000420554440</v>
          </cell>
        </row>
        <row r="13122">
          <cell r="A13122" t="str">
            <v>000000000420554441</v>
          </cell>
        </row>
        <row r="13123">
          <cell r="A13123" t="str">
            <v>000000000420554442</v>
          </cell>
        </row>
        <row r="13124">
          <cell r="A13124" t="str">
            <v>000000000420554474</v>
          </cell>
        </row>
        <row r="13125">
          <cell r="A13125" t="str">
            <v>000000000420554475</v>
          </cell>
        </row>
        <row r="13126">
          <cell r="A13126" t="str">
            <v>000000000420554476</v>
          </cell>
        </row>
        <row r="13127">
          <cell r="A13127" t="str">
            <v>000000000420554477</v>
          </cell>
        </row>
        <row r="13128">
          <cell r="A13128" t="str">
            <v>000000000420554478</v>
          </cell>
        </row>
        <row r="13129">
          <cell r="A13129" t="str">
            <v>000000000420554479</v>
          </cell>
        </row>
        <row r="13130">
          <cell r="A13130" t="str">
            <v>000000000420554480</v>
          </cell>
        </row>
        <row r="13131">
          <cell r="A13131" t="str">
            <v>000000000420554481</v>
          </cell>
        </row>
        <row r="13132">
          <cell r="A13132" t="str">
            <v>000000000420555134</v>
          </cell>
        </row>
        <row r="13133">
          <cell r="A13133" t="str">
            <v>000000000420555135</v>
          </cell>
        </row>
        <row r="13134">
          <cell r="A13134" t="str">
            <v>000000000420555136</v>
          </cell>
        </row>
        <row r="13135">
          <cell r="A13135" t="str">
            <v>000000000420555137</v>
          </cell>
        </row>
        <row r="13136">
          <cell r="A13136" t="str">
            <v>000000000420555138</v>
          </cell>
        </row>
        <row r="13137">
          <cell r="A13137" t="str">
            <v>000000000420555139</v>
          </cell>
        </row>
        <row r="13138">
          <cell r="A13138" t="str">
            <v>000000000420555140</v>
          </cell>
        </row>
        <row r="13139">
          <cell r="A13139" t="str">
            <v>000000000420555148</v>
          </cell>
        </row>
        <row r="13140">
          <cell r="A13140" t="str">
            <v>000000000420555152</v>
          </cell>
        </row>
        <row r="13141">
          <cell r="A13141" t="str">
            <v>000000000420555158</v>
          </cell>
        </row>
        <row r="13142">
          <cell r="A13142" t="str">
            <v>000000000420555168</v>
          </cell>
        </row>
        <row r="13143">
          <cell r="A13143" t="str">
            <v>000000000420555169</v>
          </cell>
        </row>
        <row r="13144">
          <cell r="A13144" t="str">
            <v>000000000420555272</v>
          </cell>
        </row>
        <row r="13145">
          <cell r="A13145" t="str">
            <v>000000000420555274</v>
          </cell>
        </row>
        <row r="13146">
          <cell r="A13146" t="str">
            <v>000000000420555275</v>
          </cell>
        </row>
        <row r="13147">
          <cell r="A13147" t="str">
            <v>000000000420555276</v>
          </cell>
        </row>
        <row r="13148">
          <cell r="A13148" t="str">
            <v>000000000420555277</v>
          </cell>
        </row>
        <row r="13149">
          <cell r="A13149" t="str">
            <v>000000000420555278</v>
          </cell>
        </row>
        <row r="13150">
          <cell r="A13150" t="str">
            <v>000000000420555279</v>
          </cell>
        </row>
        <row r="13151">
          <cell r="A13151" t="str">
            <v>000000000420555280</v>
          </cell>
        </row>
        <row r="13152">
          <cell r="A13152" t="str">
            <v>000000000420555908</v>
          </cell>
        </row>
        <row r="13153">
          <cell r="A13153" t="str">
            <v>000000000420555909</v>
          </cell>
        </row>
        <row r="13154">
          <cell r="A13154" t="str">
            <v>000000000420555910</v>
          </cell>
        </row>
        <row r="13155">
          <cell r="A13155" t="str">
            <v>000000000420555911</v>
          </cell>
        </row>
        <row r="13156">
          <cell r="A13156" t="str">
            <v>000000000420555912</v>
          </cell>
        </row>
        <row r="13157">
          <cell r="A13157" t="str">
            <v>000000000420555913</v>
          </cell>
        </row>
        <row r="13158">
          <cell r="A13158" t="str">
            <v>000000000420555914</v>
          </cell>
        </row>
        <row r="13159">
          <cell r="A13159" t="str">
            <v>000000000420555915</v>
          </cell>
        </row>
        <row r="13160">
          <cell r="A13160" t="str">
            <v>000000000420555916</v>
          </cell>
        </row>
        <row r="13161">
          <cell r="A13161" t="str">
            <v>000000000420555917</v>
          </cell>
        </row>
        <row r="13162">
          <cell r="A13162" t="str">
            <v>000000000420555930</v>
          </cell>
        </row>
        <row r="13163">
          <cell r="A13163" t="str">
            <v>000000000420555996</v>
          </cell>
        </row>
        <row r="13164">
          <cell r="A13164" t="str">
            <v>000000000420556000</v>
          </cell>
        </row>
        <row r="13165">
          <cell r="A13165" t="str">
            <v>000000000420556624</v>
          </cell>
        </row>
        <row r="13166">
          <cell r="A13166" t="str">
            <v>000000000420556625</v>
          </cell>
        </row>
        <row r="13167">
          <cell r="A13167" t="str">
            <v>000000000420556626</v>
          </cell>
        </row>
        <row r="13168">
          <cell r="A13168" t="str">
            <v>000000000420556627</v>
          </cell>
        </row>
        <row r="13169">
          <cell r="A13169" t="str">
            <v>000000000420556628</v>
          </cell>
        </row>
        <row r="13170">
          <cell r="A13170" t="str">
            <v>000000000420556629</v>
          </cell>
        </row>
        <row r="13171">
          <cell r="A13171" t="str">
            <v>000000000420556630</v>
          </cell>
        </row>
        <row r="13172">
          <cell r="A13172" t="str">
            <v>000000000420556631</v>
          </cell>
        </row>
        <row r="13173">
          <cell r="A13173" t="str">
            <v>000000000420556632</v>
          </cell>
        </row>
        <row r="13174">
          <cell r="A13174" t="str">
            <v>000000000420556652</v>
          </cell>
        </row>
        <row r="13175">
          <cell r="A13175" t="str">
            <v>000000000420556672</v>
          </cell>
        </row>
        <row r="13176">
          <cell r="A13176" t="str">
            <v>000000000420556673</v>
          </cell>
        </row>
        <row r="13177">
          <cell r="A13177" t="str">
            <v>000000000420556674</v>
          </cell>
        </row>
        <row r="13178">
          <cell r="A13178" t="str">
            <v>000000000420556675</v>
          </cell>
        </row>
        <row r="13179">
          <cell r="A13179" t="str">
            <v>000000000420556716</v>
          </cell>
        </row>
        <row r="13180">
          <cell r="A13180" t="str">
            <v>000000000420556721</v>
          </cell>
        </row>
        <row r="13181">
          <cell r="A13181" t="str">
            <v>000000000420556722</v>
          </cell>
        </row>
        <row r="13182">
          <cell r="A13182" t="str">
            <v>000000000420556723</v>
          </cell>
        </row>
        <row r="13183">
          <cell r="A13183" t="str">
            <v>000000000420556724</v>
          </cell>
        </row>
        <row r="13184">
          <cell r="A13184" t="str">
            <v>000000000420556725</v>
          </cell>
        </row>
        <row r="13185">
          <cell r="A13185" t="str">
            <v>000000000420556726</v>
          </cell>
        </row>
        <row r="13186">
          <cell r="A13186" t="str">
            <v>000000000420556727</v>
          </cell>
        </row>
        <row r="13187">
          <cell r="A13187" t="str">
            <v>000000000420556729</v>
          </cell>
        </row>
        <row r="13188">
          <cell r="A13188" t="str">
            <v>000000000420556730</v>
          </cell>
        </row>
        <row r="13189">
          <cell r="A13189" t="str">
            <v>000000000420556747</v>
          </cell>
        </row>
        <row r="13190">
          <cell r="A13190" t="str">
            <v>000000000420556765</v>
          </cell>
        </row>
        <row r="13191">
          <cell r="A13191" t="str">
            <v>000000000420558144</v>
          </cell>
        </row>
        <row r="13192">
          <cell r="A13192" t="str">
            <v>000000000420561980</v>
          </cell>
        </row>
        <row r="13193">
          <cell r="A13193" t="str">
            <v>000000000420561981</v>
          </cell>
        </row>
        <row r="13194">
          <cell r="A13194" t="str">
            <v>000000000420561982</v>
          </cell>
        </row>
        <row r="13195">
          <cell r="A13195" t="str">
            <v>000000000420562002</v>
          </cell>
        </row>
        <row r="13196">
          <cell r="A13196" t="str">
            <v>000000000420562003</v>
          </cell>
        </row>
        <row r="13197">
          <cell r="A13197" t="str">
            <v>000000000420562004</v>
          </cell>
        </row>
        <row r="13198">
          <cell r="A13198" t="str">
            <v>000000000420562005</v>
          </cell>
        </row>
        <row r="13199">
          <cell r="A13199" t="str">
            <v>000000000420562006</v>
          </cell>
        </row>
        <row r="13200">
          <cell r="A13200" t="str">
            <v>000000000420562007</v>
          </cell>
        </row>
        <row r="13201">
          <cell r="A13201" t="str">
            <v>000000000420562008</v>
          </cell>
        </row>
        <row r="13202">
          <cell r="A13202" t="str">
            <v>000000000420562009</v>
          </cell>
        </row>
        <row r="13203">
          <cell r="A13203" t="str">
            <v>000000000420562022</v>
          </cell>
        </row>
        <row r="13204">
          <cell r="A13204" t="str">
            <v>000000000420562023</v>
          </cell>
        </row>
        <row r="13205">
          <cell r="A13205" t="str">
            <v>000000000420562024</v>
          </cell>
        </row>
        <row r="13206">
          <cell r="A13206" t="str">
            <v>000000000420562671</v>
          </cell>
        </row>
        <row r="13207">
          <cell r="A13207" t="str">
            <v>000000000420562719</v>
          </cell>
        </row>
        <row r="13208">
          <cell r="A13208" t="str">
            <v>000000000420562760</v>
          </cell>
        </row>
        <row r="13209">
          <cell r="A13209" t="str">
            <v>000000000420562761</v>
          </cell>
        </row>
        <row r="13210">
          <cell r="A13210" t="str">
            <v>000000000420562762</v>
          </cell>
        </row>
        <row r="13211">
          <cell r="A13211" t="str">
            <v>000000000420562763</v>
          </cell>
        </row>
        <row r="13212">
          <cell r="A13212" t="str">
            <v>000000000420562764</v>
          </cell>
        </row>
        <row r="13213">
          <cell r="A13213" t="str">
            <v>000000000420562765</v>
          </cell>
        </row>
        <row r="13214">
          <cell r="A13214" t="str">
            <v>000000000420562768</v>
          </cell>
        </row>
        <row r="13215">
          <cell r="A13215" t="str">
            <v>000000000420562769</v>
          </cell>
        </row>
        <row r="13216">
          <cell r="A13216" t="str">
            <v>000000000420562770</v>
          </cell>
        </row>
        <row r="13217">
          <cell r="A13217" t="str">
            <v>000000000420562771</v>
          </cell>
        </row>
        <row r="13218">
          <cell r="A13218" t="str">
            <v>000000000420562773</v>
          </cell>
        </row>
        <row r="13219">
          <cell r="A13219" t="str">
            <v>000000000420562774</v>
          </cell>
        </row>
        <row r="13220">
          <cell r="A13220" t="str">
            <v>000000000420562775</v>
          </cell>
        </row>
        <row r="13221">
          <cell r="A13221" t="str">
            <v>000000000420562789</v>
          </cell>
        </row>
        <row r="13222">
          <cell r="A13222" t="str">
            <v>000000000420563472</v>
          </cell>
        </row>
        <row r="13223">
          <cell r="A13223" t="str">
            <v>000000000420563480</v>
          </cell>
        </row>
        <row r="13224">
          <cell r="A13224" t="str">
            <v>000000000420563481</v>
          </cell>
        </row>
        <row r="13225">
          <cell r="A13225" t="str">
            <v>000000000420563482</v>
          </cell>
        </row>
        <row r="13226">
          <cell r="A13226" t="str">
            <v>000000000420563496</v>
          </cell>
        </row>
        <row r="13227">
          <cell r="A13227" t="str">
            <v>000000000420563502</v>
          </cell>
        </row>
        <row r="13228">
          <cell r="A13228" t="str">
            <v>000000000420563503</v>
          </cell>
        </row>
        <row r="13229">
          <cell r="A13229" t="str">
            <v>000000000420563504</v>
          </cell>
        </row>
        <row r="13230">
          <cell r="A13230" t="str">
            <v>000000000420628011</v>
          </cell>
        </row>
        <row r="13231">
          <cell r="A13231" t="str">
            <v>000000000420646593</v>
          </cell>
        </row>
        <row r="13232">
          <cell r="A13232" t="str">
            <v>000000000420681237</v>
          </cell>
        </row>
        <row r="13233">
          <cell r="A13233" t="str">
            <v>000000000420682816</v>
          </cell>
        </row>
        <row r="13234">
          <cell r="A13234" t="str">
            <v>000000000420685079</v>
          </cell>
        </row>
        <row r="13235">
          <cell r="A13235" t="str">
            <v>000000000420685080</v>
          </cell>
        </row>
        <row r="13236">
          <cell r="A13236" t="str">
            <v>000000000420685728</v>
          </cell>
        </row>
        <row r="13237">
          <cell r="A13237" t="str">
            <v>000000000420685729</v>
          </cell>
        </row>
        <row r="13238">
          <cell r="A13238" t="str">
            <v>000000000420685730</v>
          </cell>
        </row>
        <row r="13239">
          <cell r="A13239" t="str">
            <v>000000000420685731</v>
          </cell>
        </row>
        <row r="13240">
          <cell r="A13240" t="str">
            <v>000000000420685732</v>
          </cell>
        </row>
        <row r="13241">
          <cell r="A13241" t="str">
            <v>000000000420685733</v>
          </cell>
        </row>
        <row r="13242">
          <cell r="A13242" t="str">
            <v>000000000420685787</v>
          </cell>
        </row>
        <row r="13243">
          <cell r="A13243" t="str">
            <v>000000000420685851</v>
          </cell>
        </row>
        <row r="13244">
          <cell r="A13244" t="str">
            <v>000000000420685852</v>
          </cell>
        </row>
        <row r="13245">
          <cell r="A13245" t="str">
            <v>000000000420685861</v>
          </cell>
        </row>
        <row r="13246">
          <cell r="A13246" t="str">
            <v>000000000420685862</v>
          </cell>
        </row>
        <row r="13247">
          <cell r="A13247" t="str">
            <v>000000000420685863</v>
          </cell>
        </row>
        <row r="13248">
          <cell r="A13248" t="str">
            <v>000000000420685864</v>
          </cell>
        </row>
        <row r="13249">
          <cell r="A13249" t="str">
            <v>000000000420685865</v>
          </cell>
        </row>
        <row r="13250">
          <cell r="A13250" t="str">
            <v>000000000420685866</v>
          </cell>
        </row>
        <row r="13251">
          <cell r="A13251" t="str">
            <v>000000000420685867</v>
          </cell>
        </row>
        <row r="13252">
          <cell r="A13252" t="str">
            <v>000000000420685868</v>
          </cell>
        </row>
        <row r="13253">
          <cell r="A13253" t="str">
            <v>000000000420685869</v>
          </cell>
        </row>
        <row r="13254">
          <cell r="A13254" t="str">
            <v>000000000420685870</v>
          </cell>
        </row>
        <row r="13255">
          <cell r="A13255" t="str">
            <v>000000000420685871</v>
          </cell>
        </row>
        <row r="13256">
          <cell r="A13256" t="str">
            <v>000000000420685872</v>
          </cell>
        </row>
        <row r="13257">
          <cell r="A13257" t="str">
            <v>000000000420685873</v>
          </cell>
        </row>
        <row r="13258">
          <cell r="A13258" t="str">
            <v>000000000420686517</v>
          </cell>
        </row>
        <row r="13259">
          <cell r="A13259" t="str">
            <v>000000000420686518</v>
          </cell>
        </row>
        <row r="13260">
          <cell r="A13260" t="str">
            <v>000000000420686519</v>
          </cell>
        </row>
        <row r="13261">
          <cell r="A13261" t="str">
            <v>000000000420686551</v>
          </cell>
        </row>
        <row r="13262">
          <cell r="A13262" t="str">
            <v>000000000420686552</v>
          </cell>
        </row>
        <row r="13263">
          <cell r="A13263" t="str">
            <v>000000000420686553</v>
          </cell>
        </row>
        <row r="13264">
          <cell r="A13264" t="str">
            <v>000000000420686565</v>
          </cell>
        </row>
        <row r="13265">
          <cell r="A13265" t="str">
            <v>000000000420686566</v>
          </cell>
        </row>
        <row r="13266">
          <cell r="A13266" t="str">
            <v>000000000420686567</v>
          </cell>
        </row>
        <row r="13267">
          <cell r="A13267" t="str">
            <v>000000000420686568</v>
          </cell>
        </row>
        <row r="13268">
          <cell r="A13268" t="str">
            <v>000000000420686583</v>
          </cell>
        </row>
        <row r="13269">
          <cell r="A13269" t="str">
            <v>000000000420686599</v>
          </cell>
        </row>
        <row r="13270">
          <cell r="A13270" t="str">
            <v>000000000420686600</v>
          </cell>
        </row>
        <row r="13271">
          <cell r="A13271" t="str">
            <v>000000000420686601</v>
          </cell>
        </row>
        <row r="13272">
          <cell r="A13272" t="str">
            <v>000000000420687234</v>
          </cell>
        </row>
        <row r="13273">
          <cell r="A13273" t="str">
            <v>000000000420687235</v>
          </cell>
        </row>
        <row r="13274">
          <cell r="A13274" t="str">
            <v>000000000420687236</v>
          </cell>
        </row>
        <row r="13275">
          <cell r="A13275" t="str">
            <v>000000000420687237</v>
          </cell>
        </row>
        <row r="13276">
          <cell r="A13276" t="str">
            <v>000000000420687246</v>
          </cell>
        </row>
        <row r="13277">
          <cell r="A13277" t="str">
            <v>000000000420687247</v>
          </cell>
        </row>
        <row r="13278">
          <cell r="A13278" t="str">
            <v>000000000420687248</v>
          </cell>
        </row>
        <row r="13279">
          <cell r="A13279" t="str">
            <v>000000000420687249</v>
          </cell>
        </row>
        <row r="13280">
          <cell r="A13280" t="str">
            <v>000000000420687250</v>
          </cell>
        </row>
        <row r="13281">
          <cell r="A13281" t="str">
            <v>000000000420687251</v>
          </cell>
        </row>
        <row r="13282">
          <cell r="A13282" t="str">
            <v>000000000420687252</v>
          </cell>
        </row>
        <row r="13283">
          <cell r="A13283" t="str">
            <v>000000000420687253</v>
          </cell>
        </row>
        <row r="13284">
          <cell r="A13284" t="str">
            <v>000000000420687254</v>
          </cell>
        </row>
        <row r="13285">
          <cell r="A13285" t="str">
            <v>000000000420687263</v>
          </cell>
        </row>
        <row r="13286">
          <cell r="A13286" t="str">
            <v>000000000420687264</v>
          </cell>
        </row>
        <row r="13287">
          <cell r="A13287" t="str">
            <v>000000000420687265</v>
          </cell>
        </row>
        <row r="13288">
          <cell r="A13288" t="str">
            <v>000000000420687266</v>
          </cell>
        </row>
        <row r="13289">
          <cell r="A13289" t="str">
            <v>000000000420687267</v>
          </cell>
        </row>
        <row r="13290">
          <cell r="A13290" t="str">
            <v>000000000420687268</v>
          </cell>
        </row>
        <row r="13291">
          <cell r="A13291" t="str">
            <v>000000000420687269</v>
          </cell>
        </row>
        <row r="13292">
          <cell r="A13292" t="str">
            <v>000000000420687980</v>
          </cell>
        </row>
        <row r="13293">
          <cell r="A13293" t="str">
            <v>000000000420687981</v>
          </cell>
        </row>
        <row r="13294">
          <cell r="A13294" t="str">
            <v>000000000420687990</v>
          </cell>
        </row>
        <row r="13295">
          <cell r="A13295" t="str">
            <v>000000000420687991</v>
          </cell>
        </row>
        <row r="13296">
          <cell r="A13296" t="str">
            <v>000000000420687992</v>
          </cell>
        </row>
        <row r="13297">
          <cell r="A13297" t="str">
            <v>000000000420687993</v>
          </cell>
        </row>
        <row r="13298">
          <cell r="A13298" t="str">
            <v>000000000420687994</v>
          </cell>
        </row>
        <row r="13299">
          <cell r="A13299" t="str">
            <v>000000000420688001</v>
          </cell>
        </row>
        <row r="13300">
          <cell r="A13300" t="str">
            <v>000000000420688021</v>
          </cell>
        </row>
        <row r="13301">
          <cell r="A13301" t="str">
            <v>000000000420688022</v>
          </cell>
        </row>
        <row r="13302">
          <cell r="A13302" t="str">
            <v>000000000420688023</v>
          </cell>
        </row>
        <row r="13303">
          <cell r="A13303" t="str">
            <v>000000000420688067</v>
          </cell>
        </row>
        <row r="13304">
          <cell r="A13304" t="str">
            <v>000000000420688084</v>
          </cell>
        </row>
        <row r="13305">
          <cell r="A13305" t="str">
            <v>000000000420688085</v>
          </cell>
        </row>
        <row r="13306">
          <cell r="A13306" t="str">
            <v>000000000420688086</v>
          </cell>
        </row>
        <row r="13307">
          <cell r="A13307" t="str">
            <v>000000000420688087</v>
          </cell>
        </row>
        <row r="13308">
          <cell r="A13308" t="str">
            <v>000000000420688825</v>
          </cell>
        </row>
        <row r="13309">
          <cell r="A13309" t="str">
            <v>000000000420688826</v>
          </cell>
        </row>
        <row r="13310">
          <cell r="A13310" t="str">
            <v>000000000420688827</v>
          </cell>
        </row>
        <row r="13311">
          <cell r="A13311" t="str">
            <v>000000000420688828</v>
          </cell>
        </row>
        <row r="13312">
          <cell r="A13312" t="str">
            <v>000000000420688829</v>
          </cell>
        </row>
        <row r="13313">
          <cell r="A13313" t="str">
            <v>000000000420688830</v>
          </cell>
        </row>
        <row r="13314">
          <cell r="A13314" t="str">
            <v>000000000420688831</v>
          </cell>
        </row>
        <row r="13315">
          <cell r="A13315" t="str">
            <v>000000000420688832</v>
          </cell>
        </row>
        <row r="13316">
          <cell r="A13316" t="str">
            <v>000000000420689476</v>
          </cell>
        </row>
        <row r="13317">
          <cell r="A13317" t="str">
            <v>000000000420689481</v>
          </cell>
        </row>
        <row r="13318">
          <cell r="A13318" t="str">
            <v>000000000420689482</v>
          </cell>
        </row>
        <row r="13319">
          <cell r="A13319" t="str">
            <v>000000000420689483</v>
          </cell>
        </row>
        <row r="13320">
          <cell r="A13320" t="str">
            <v>000000000420689484</v>
          </cell>
        </row>
        <row r="13321">
          <cell r="A13321" t="str">
            <v>000000000420689485</v>
          </cell>
        </row>
        <row r="13322">
          <cell r="A13322" t="str">
            <v>000000000420689505</v>
          </cell>
        </row>
        <row r="13323">
          <cell r="A13323" t="str">
            <v>000000000420689525</v>
          </cell>
        </row>
        <row r="13324">
          <cell r="A13324" t="str">
            <v>000000000420689526</v>
          </cell>
        </row>
        <row r="13325">
          <cell r="A13325" t="str">
            <v>000000000420689527</v>
          </cell>
        </row>
        <row r="13326">
          <cell r="A13326" t="str">
            <v>000000000420689528</v>
          </cell>
        </row>
        <row r="13327">
          <cell r="A13327" t="str">
            <v>000000000420689529</v>
          </cell>
        </row>
        <row r="13328">
          <cell r="A13328" t="str">
            <v>000000000420689553</v>
          </cell>
        </row>
        <row r="13329">
          <cell r="A13329" t="str">
            <v>000000000420689554</v>
          </cell>
        </row>
        <row r="13330">
          <cell r="A13330" t="str">
            <v>000000000420689555</v>
          </cell>
        </row>
        <row r="13331">
          <cell r="A13331" t="str">
            <v>000000000420689602</v>
          </cell>
        </row>
        <row r="13332">
          <cell r="A13332" t="str">
            <v>000000000420689609</v>
          </cell>
        </row>
        <row r="13333">
          <cell r="A13333" t="str">
            <v>000000000420689610</v>
          </cell>
        </row>
        <row r="13334">
          <cell r="A13334" t="str">
            <v>000000000420689611</v>
          </cell>
        </row>
        <row r="13335">
          <cell r="A13335" t="str">
            <v>000000000420689612</v>
          </cell>
        </row>
        <row r="13336">
          <cell r="A13336" t="str">
            <v>000000000420689613</v>
          </cell>
        </row>
        <row r="13337">
          <cell r="A13337" t="str">
            <v>000000000420689614</v>
          </cell>
        </row>
        <row r="13338">
          <cell r="A13338" t="str">
            <v>000000000420691115</v>
          </cell>
        </row>
        <row r="13339">
          <cell r="A13339" t="str">
            <v>000000000420694044</v>
          </cell>
        </row>
        <row r="13340">
          <cell r="A13340" t="str">
            <v>000000000420694777</v>
          </cell>
        </row>
        <row r="13341">
          <cell r="A13341" t="str">
            <v>000000000420694778</v>
          </cell>
        </row>
        <row r="13342">
          <cell r="A13342" t="str">
            <v>000000000420694791</v>
          </cell>
        </row>
        <row r="13343">
          <cell r="A13343" t="str">
            <v>000000000420694806</v>
          </cell>
        </row>
        <row r="13344">
          <cell r="A13344" t="str">
            <v>000000000420694807</v>
          </cell>
        </row>
        <row r="13345">
          <cell r="A13345" t="str">
            <v>000000000420694808</v>
          </cell>
        </row>
        <row r="13346">
          <cell r="A13346" t="str">
            <v>000000000420694809</v>
          </cell>
        </row>
        <row r="13347">
          <cell r="A13347" t="str">
            <v>000000000420694810</v>
          </cell>
        </row>
        <row r="13348">
          <cell r="A13348" t="str">
            <v>000000000420694830</v>
          </cell>
        </row>
        <row r="13349">
          <cell r="A13349" t="str">
            <v>000000000420694831</v>
          </cell>
        </row>
        <row r="13350">
          <cell r="A13350" t="str">
            <v>000000000420694832</v>
          </cell>
        </row>
        <row r="13351">
          <cell r="A13351" t="str">
            <v>000000000420694833</v>
          </cell>
        </row>
        <row r="13352">
          <cell r="A13352" t="str">
            <v>000000000420694834</v>
          </cell>
        </row>
        <row r="13353">
          <cell r="A13353" t="str">
            <v>000000000420694835</v>
          </cell>
        </row>
        <row r="13354">
          <cell r="A13354" t="str">
            <v>000000000420694836</v>
          </cell>
        </row>
        <row r="13355">
          <cell r="A13355" t="str">
            <v>000000000420694837</v>
          </cell>
        </row>
        <row r="13356">
          <cell r="A13356" t="str">
            <v>000000000420694849</v>
          </cell>
        </row>
        <row r="13357">
          <cell r="A13357" t="str">
            <v>000000000420694850</v>
          </cell>
        </row>
        <row r="13358">
          <cell r="A13358" t="str">
            <v>000000000420694851</v>
          </cell>
        </row>
        <row r="13359">
          <cell r="A13359" t="str">
            <v>000000000420694852</v>
          </cell>
        </row>
        <row r="13360">
          <cell r="A13360" t="str">
            <v>000000000420694853</v>
          </cell>
        </row>
        <row r="13361">
          <cell r="A13361" t="str">
            <v>000000000420694867</v>
          </cell>
        </row>
        <row r="13362">
          <cell r="A13362" t="str">
            <v>000000000420694871</v>
          </cell>
        </row>
        <row r="13363">
          <cell r="A13363" t="str">
            <v>000000000420694883</v>
          </cell>
        </row>
        <row r="13364">
          <cell r="A13364" t="str">
            <v>000000000420694884</v>
          </cell>
        </row>
        <row r="13365">
          <cell r="A13365" t="str">
            <v>000000000420694885</v>
          </cell>
        </row>
        <row r="13366">
          <cell r="A13366" t="str">
            <v>000000000420694895</v>
          </cell>
        </row>
        <row r="13367">
          <cell r="A13367" t="str">
            <v>000000000420694896</v>
          </cell>
        </row>
        <row r="13368">
          <cell r="A13368" t="str">
            <v>000000000420695563</v>
          </cell>
        </row>
        <row r="13369">
          <cell r="A13369" t="str">
            <v>000000000420695564</v>
          </cell>
        </row>
        <row r="13370">
          <cell r="A13370" t="str">
            <v>000000000420695565</v>
          </cell>
        </row>
        <row r="13371">
          <cell r="A13371" t="str">
            <v>000000000420695566</v>
          </cell>
        </row>
        <row r="13372">
          <cell r="A13372" t="str">
            <v>000000000420695586</v>
          </cell>
        </row>
        <row r="13373">
          <cell r="A13373" t="str">
            <v>000000000420695606</v>
          </cell>
        </row>
        <row r="13374">
          <cell r="A13374" t="str">
            <v>000000000420695607</v>
          </cell>
        </row>
        <row r="13375">
          <cell r="A13375" t="str">
            <v>000000000420695608</v>
          </cell>
        </row>
        <row r="13376">
          <cell r="A13376" t="str">
            <v>000000000420695609</v>
          </cell>
        </row>
        <row r="13377">
          <cell r="A13377" t="str">
            <v>000000000420780454</v>
          </cell>
        </row>
        <row r="13378">
          <cell r="A13378" t="str">
            <v>000000000420842737</v>
          </cell>
        </row>
        <row r="13379">
          <cell r="A13379" t="str">
            <v>000000000420843617</v>
          </cell>
        </row>
        <row r="13380">
          <cell r="A13380" t="str">
            <v>000000000420846501</v>
          </cell>
        </row>
        <row r="13381">
          <cell r="A13381" t="str">
            <v>000000000420846502</v>
          </cell>
        </row>
        <row r="13382">
          <cell r="A13382" t="str">
            <v>000000000420846503</v>
          </cell>
        </row>
        <row r="13383">
          <cell r="A13383" t="str">
            <v>000000000420846504</v>
          </cell>
        </row>
        <row r="13384">
          <cell r="A13384" t="str">
            <v>000000000420846505</v>
          </cell>
        </row>
        <row r="13385">
          <cell r="A13385" t="str">
            <v>000000000420846506</v>
          </cell>
        </row>
        <row r="13386">
          <cell r="A13386" t="str">
            <v>000000000420846507</v>
          </cell>
        </row>
        <row r="13387">
          <cell r="A13387" t="str">
            <v>000000000420846508</v>
          </cell>
        </row>
        <row r="13388">
          <cell r="A13388" t="str">
            <v>000000000420846518</v>
          </cell>
        </row>
        <row r="13389">
          <cell r="A13389" t="str">
            <v>000000000420846519</v>
          </cell>
        </row>
        <row r="13390">
          <cell r="A13390" t="str">
            <v>000000000420846520</v>
          </cell>
        </row>
        <row r="13391">
          <cell r="A13391" t="str">
            <v>000000000420846521</v>
          </cell>
        </row>
        <row r="13392">
          <cell r="A13392" t="str">
            <v>000000000420846522</v>
          </cell>
        </row>
        <row r="13393">
          <cell r="A13393" t="str">
            <v>000000000420846527</v>
          </cell>
        </row>
        <row r="13394">
          <cell r="A13394" t="str">
            <v>000000000420846528</v>
          </cell>
        </row>
        <row r="13395">
          <cell r="A13395" t="str">
            <v>000000000420846549</v>
          </cell>
        </row>
        <row r="13396">
          <cell r="A13396" t="str">
            <v>000000000420846550</v>
          </cell>
        </row>
        <row r="13397">
          <cell r="A13397" t="str">
            <v>000000000420846551</v>
          </cell>
        </row>
        <row r="13398">
          <cell r="A13398" t="str">
            <v>000000000420846552</v>
          </cell>
        </row>
        <row r="13399">
          <cell r="A13399" t="str">
            <v>000000000420846553</v>
          </cell>
        </row>
        <row r="13400">
          <cell r="A13400" t="str">
            <v>000000000420846554</v>
          </cell>
        </row>
        <row r="13401">
          <cell r="A13401" t="str">
            <v>000000000420846574</v>
          </cell>
        </row>
        <row r="13402">
          <cell r="A13402" t="str">
            <v>000000000420846594</v>
          </cell>
        </row>
        <row r="13403">
          <cell r="A13403" t="str">
            <v>000000000420846595</v>
          </cell>
        </row>
        <row r="13404">
          <cell r="A13404" t="str">
            <v>000000000420846596</v>
          </cell>
        </row>
        <row r="13405">
          <cell r="A13405" t="str">
            <v>000000000420846597</v>
          </cell>
        </row>
        <row r="13406">
          <cell r="A13406" t="str">
            <v>000000000420846608</v>
          </cell>
        </row>
        <row r="13407">
          <cell r="A13407" t="str">
            <v>000000000420847202</v>
          </cell>
        </row>
        <row r="13408">
          <cell r="A13408" t="str">
            <v>000000000420847203</v>
          </cell>
        </row>
        <row r="13409">
          <cell r="A13409" t="str">
            <v>000000000420847220</v>
          </cell>
        </row>
        <row r="13410">
          <cell r="A13410" t="str">
            <v>000000000420847223</v>
          </cell>
        </row>
        <row r="13411">
          <cell r="A13411" t="str">
            <v>000000000420847237</v>
          </cell>
        </row>
        <row r="13412">
          <cell r="A13412" t="str">
            <v>000000000420847238</v>
          </cell>
        </row>
        <row r="13413">
          <cell r="A13413" t="str">
            <v>000000000420847344</v>
          </cell>
        </row>
        <row r="13414">
          <cell r="A13414" t="str">
            <v>000000000420848041</v>
          </cell>
        </row>
        <row r="13415">
          <cell r="A13415" t="str">
            <v>000000000420848042</v>
          </cell>
        </row>
        <row r="13416">
          <cell r="A13416" t="str">
            <v>000000000420848048</v>
          </cell>
        </row>
        <row r="13417">
          <cell r="A13417" t="str">
            <v>000000000420848049</v>
          </cell>
        </row>
        <row r="13418">
          <cell r="A13418" t="str">
            <v>000000000420848060</v>
          </cell>
        </row>
        <row r="13419">
          <cell r="A13419" t="str">
            <v>000000000420848061</v>
          </cell>
        </row>
        <row r="13420">
          <cell r="A13420" t="str">
            <v>000000000420848063</v>
          </cell>
        </row>
        <row r="13421">
          <cell r="A13421" t="str">
            <v>000000000420848123</v>
          </cell>
        </row>
        <row r="13422">
          <cell r="A13422" t="str">
            <v>000000000420848127</v>
          </cell>
        </row>
        <row r="13423">
          <cell r="A13423" t="str">
            <v>000000000420848128</v>
          </cell>
        </row>
        <row r="13424">
          <cell r="A13424" t="str">
            <v>000000000420848129</v>
          </cell>
        </row>
        <row r="13425">
          <cell r="A13425" t="str">
            <v>000000000420848130</v>
          </cell>
        </row>
        <row r="13426">
          <cell r="A13426" t="str">
            <v>000000000420848131</v>
          </cell>
        </row>
        <row r="13427">
          <cell r="A13427" t="str">
            <v>000000000420848132</v>
          </cell>
        </row>
        <row r="13428">
          <cell r="A13428" t="str">
            <v>000000000420848133</v>
          </cell>
        </row>
        <row r="13429">
          <cell r="A13429" t="str">
            <v>000000000420848134</v>
          </cell>
        </row>
        <row r="13430">
          <cell r="A13430" t="str">
            <v>000000000420848135</v>
          </cell>
        </row>
        <row r="13431">
          <cell r="A13431" t="str">
            <v>000000000420848136</v>
          </cell>
        </row>
        <row r="13432">
          <cell r="A13432" t="str">
            <v>000000000420848756</v>
          </cell>
        </row>
        <row r="13433">
          <cell r="A13433" t="str">
            <v>000000000420848774</v>
          </cell>
        </row>
        <row r="13434">
          <cell r="A13434" t="str">
            <v>000000000420848775</v>
          </cell>
        </row>
        <row r="13435">
          <cell r="A13435" t="str">
            <v>000000000420848776</v>
          </cell>
        </row>
        <row r="13436">
          <cell r="A13436" t="str">
            <v>000000000420848777</v>
          </cell>
        </row>
        <row r="13437">
          <cell r="A13437" t="str">
            <v>000000000420848778</v>
          </cell>
        </row>
        <row r="13438">
          <cell r="A13438" t="str">
            <v>000000000420848779</v>
          </cell>
        </row>
        <row r="13439">
          <cell r="A13439" t="str">
            <v>000000000420848785</v>
          </cell>
        </row>
        <row r="13440">
          <cell r="A13440" t="str">
            <v>000000000420848786</v>
          </cell>
        </row>
        <row r="13441">
          <cell r="A13441" t="str">
            <v>000000000420848787</v>
          </cell>
        </row>
        <row r="13442">
          <cell r="A13442" t="str">
            <v>000000000420848830</v>
          </cell>
        </row>
        <row r="13443">
          <cell r="A13443" t="str">
            <v>000000000420848831</v>
          </cell>
        </row>
        <row r="13444">
          <cell r="A13444" t="str">
            <v>000000000420848832</v>
          </cell>
        </row>
        <row r="13445">
          <cell r="A13445" t="str">
            <v>000000000420848833</v>
          </cell>
        </row>
        <row r="13446">
          <cell r="A13446" t="str">
            <v>000000000420848841</v>
          </cell>
        </row>
        <row r="13447">
          <cell r="A13447" t="str">
            <v>000000000420848842</v>
          </cell>
        </row>
        <row r="13448">
          <cell r="A13448" t="str">
            <v>000000000420848843</v>
          </cell>
        </row>
        <row r="13449">
          <cell r="A13449" t="str">
            <v>000000000420848848</v>
          </cell>
        </row>
        <row r="13450">
          <cell r="A13450" t="str">
            <v>000000000420848849</v>
          </cell>
        </row>
        <row r="13451">
          <cell r="A13451" t="str">
            <v>000000000420848850</v>
          </cell>
        </row>
        <row r="13452">
          <cell r="A13452" t="str">
            <v>000000000420848851</v>
          </cell>
        </row>
        <row r="13453">
          <cell r="A13453" t="str">
            <v>000000000420848852</v>
          </cell>
        </row>
        <row r="13454">
          <cell r="A13454" t="str">
            <v>000000000420848853</v>
          </cell>
        </row>
        <row r="13455">
          <cell r="A13455" t="str">
            <v>000000000420848854</v>
          </cell>
        </row>
        <row r="13456">
          <cell r="A13456" t="str">
            <v>000000000420848855</v>
          </cell>
        </row>
        <row r="13457">
          <cell r="A13457" t="str">
            <v>000000000420848866</v>
          </cell>
        </row>
        <row r="13458">
          <cell r="A13458" t="str">
            <v>000000000420848884</v>
          </cell>
        </row>
        <row r="13459">
          <cell r="A13459" t="str">
            <v>000000000420849492</v>
          </cell>
        </row>
        <row r="13460">
          <cell r="A13460" t="str">
            <v>000000000420849493</v>
          </cell>
        </row>
        <row r="13461">
          <cell r="A13461" t="str">
            <v>000000000420849494</v>
          </cell>
        </row>
        <row r="13462">
          <cell r="A13462" t="str">
            <v>000000000420849495</v>
          </cell>
        </row>
        <row r="13463">
          <cell r="A13463" t="str">
            <v>000000000420849496</v>
          </cell>
        </row>
        <row r="13464">
          <cell r="A13464" t="str">
            <v>000000000420849497</v>
          </cell>
        </row>
        <row r="13465">
          <cell r="A13465" t="str">
            <v>000000000420849498</v>
          </cell>
        </row>
        <row r="13466">
          <cell r="A13466" t="str">
            <v>000000000420849499</v>
          </cell>
        </row>
        <row r="13467">
          <cell r="A13467" t="str">
            <v>000000000420849500</v>
          </cell>
        </row>
        <row r="13468">
          <cell r="A13468" t="str">
            <v>000000000420849520</v>
          </cell>
        </row>
        <row r="13469">
          <cell r="A13469" t="str">
            <v>000000000420850223</v>
          </cell>
        </row>
        <row r="13470">
          <cell r="A13470" t="str">
            <v>000000000420850263</v>
          </cell>
        </row>
        <row r="13471">
          <cell r="A13471" t="str">
            <v>000000000420850264</v>
          </cell>
        </row>
        <row r="13472">
          <cell r="A13472" t="str">
            <v>000000000420850265</v>
          </cell>
        </row>
        <row r="13473">
          <cell r="A13473" t="str">
            <v>000000000420850266</v>
          </cell>
        </row>
        <row r="13474">
          <cell r="A13474" t="str">
            <v>000000000420850267</v>
          </cell>
        </row>
        <row r="13475">
          <cell r="A13475" t="str">
            <v>000000000420850351</v>
          </cell>
        </row>
        <row r="13476">
          <cell r="A13476" t="str">
            <v>000000000420850352</v>
          </cell>
        </row>
        <row r="13477">
          <cell r="A13477" t="str">
            <v>000000000420850353</v>
          </cell>
        </row>
        <row r="13478">
          <cell r="A13478" t="str">
            <v>000000000420850354</v>
          </cell>
        </row>
        <row r="13479">
          <cell r="A13479" t="str">
            <v>000000000420850355</v>
          </cell>
        </row>
        <row r="13480">
          <cell r="A13480" t="str">
            <v>000000000420850360</v>
          </cell>
        </row>
        <row r="13481">
          <cell r="A13481" t="str">
            <v>000000000420850361</v>
          </cell>
        </row>
        <row r="13482">
          <cell r="A13482" t="str">
            <v>000000000420850362</v>
          </cell>
        </row>
        <row r="13483">
          <cell r="A13483" t="str">
            <v>000000000420850363</v>
          </cell>
        </row>
        <row r="13484">
          <cell r="A13484" t="str">
            <v>000000000420851797</v>
          </cell>
        </row>
        <row r="13485">
          <cell r="A13485" t="str">
            <v>000000000420855581</v>
          </cell>
        </row>
        <row r="13486">
          <cell r="A13486" t="str">
            <v>000000000420855582</v>
          </cell>
        </row>
        <row r="13487">
          <cell r="A13487" t="str">
            <v>000000000420855583</v>
          </cell>
        </row>
        <row r="13488">
          <cell r="A13488" t="str">
            <v>000000000420855584</v>
          </cell>
        </row>
        <row r="13489">
          <cell r="A13489" t="str">
            <v>000000000420855585</v>
          </cell>
        </row>
        <row r="13490">
          <cell r="A13490" t="str">
            <v>000000000420855586</v>
          </cell>
        </row>
        <row r="13491">
          <cell r="A13491" t="str">
            <v>000000000420855587</v>
          </cell>
        </row>
        <row r="13492">
          <cell r="A13492" t="str">
            <v>000000000420855588</v>
          </cell>
        </row>
        <row r="13493">
          <cell r="A13493" t="str">
            <v>000000000420855590</v>
          </cell>
        </row>
        <row r="13494">
          <cell r="A13494" t="str">
            <v>000000000420855607</v>
          </cell>
        </row>
        <row r="13495">
          <cell r="A13495" t="str">
            <v>000000000420855608</v>
          </cell>
        </row>
        <row r="13496">
          <cell r="A13496" t="str">
            <v>000000000420855609</v>
          </cell>
        </row>
        <row r="13497">
          <cell r="A13497" t="str">
            <v>000000000420855610</v>
          </cell>
        </row>
        <row r="13498">
          <cell r="A13498" t="str">
            <v>000000000420855611</v>
          </cell>
        </row>
        <row r="13499">
          <cell r="A13499" t="str">
            <v>000000000420855627</v>
          </cell>
        </row>
        <row r="13500">
          <cell r="A13500" t="str">
            <v>000000000420855628</v>
          </cell>
        </row>
        <row r="13501">
          <cell r="A13501" t="str">
            <v>000000000420855629</v>
          </cell>
        </row>
        <row r="13502">
          <cell r="A13502" t="str">
            <v>000000000420855630</v>
          </cell>
        </row>
        <row r="13503">
          <cell r="A13503" t="str">
            <v>000000000420855631</v>
          </cell>
        </row>
        <row r="13504">
          <cell r="A13504" t="str">
            <v>000000000420856334</v>
          </cell>
        </row>
        <row r="13505">
          <cell r="A13505" t="str">
            <v>000000000420856376</v>
          </cell>
        </row>
        <row r="13506">
          <cell r="A13506" t="str">
            <v>000000000420856377</v>
          </cell>
        </row>
        <row r="13507">
          <cell r="A13507" t="str">
            <v>000000000420856378</v>
          </cell>
        </row>
        <row r="13508">
          <cell r="A13508" t="str">
            <v>000000000420856379</v>
          </cell>
        </row>
        <row r="13509">
          <cell r="A13509" t="str">
            <v>000000000420856380</v>
          </cell>
        </row>
        <row r="13510">
          <cell r="A13510" t="str">
            <v>000000000420856381</v>
          </cell>
        </row>
        <row r="13511">
          <cell r="A13511" t="str">
            <v>000000000420856382</v>
          </cell>
        </row>
        <row r="13512">
          <cell r="A13512" t="str">
            <v>000000000420856383</v>
          </cell>
        </row>
        <row r="13513">
          <cell r="A13513" t="str">
            <v>000000000420856384</v>
          </cell>
        </row>
        <row r="13514">
          <cell r="A13514" t="str">
            <v>000000000420856385</v>
          </cell>
        </row>
        <row r="13515">
          <cell r="A13515" t="str">
            <v>000000000420856386</v>
          </cell>
        </row>
        <row r="13516">
          <cell r="A13516" t="str">
            <v>000000000420856394</v>
          </cell>
        </row>
        <row r="13517">
          <cell r="A13517" t="str">
            <v>000000000420856412</v>
          </cell>
        </row>
        <row r="13518">
          <cell r="A13518" t="str">
            <v>000000000420857129</v>
          </cell>
        </row>
        <row r="13519">
          <cell r="A13519" t="str">
            <v>000000000420857139</v>
          </cell>
        </row>
        <row r="13520">
          <cell r="A13520" t="str">
            <v>000000000420857140</v>
          </cell>
        </row>
        <row r="13521">
          <cell r="A13521" t="str">
            <v>000000000420857141</v>
          </cell>
        </row>
        <row r="13522">
          <cell r="A13522" t="str">
            <v>000000000420857142</v>
          </cell>
        </row>
        <row r="13523">
          <cell r="A13523" t="str">
            <v>000000000420857143</v>
          </cell>
        </row>
        <row r="13524">
          <cell r="A13524" t="str">
            <v>000000000420857144</v>
          </cell>
        </row>
        <row r="13525">
          <cell r="A13525" t="str">
            <v>000000000420857155</v>
          </cell>
        </row>
        <row r="13526">
          <cell r="A13526" t="str">
            <v>000000000420857156</v>
          </cell>
        </row>
        <row r="13527">
          <cell r="A13527" t="str">
            <v>000000000420857157</v>
          </cell>
        </row>
        <row r="13528">
          <cell r="A13528" t="str">
            <v>000000000420857164</v>
          </cell>
        </row>
        <row r="13529">
          <cell r="A13529" t="str">
            <v>000000000420914772</v>
          </cell>
        </row>
        <row r="13530">
          <cell r="A13530" t="str">
            <v>000000000420914773</v>
          </cell>
        </row>
        <row r="13531">
          <cell r="A13531" t="str">
            <v>000000000420914774</v>
          </cell>
        </row>
        <row r="13532">
          <cell r="A13532" t="str">
            <v>000000000421332393</v>
          </cell>
        </row>
        <row r="13533">
          <cell r="A13533" t="str">
            <v>000000000421332394</v>
          </cell>
        </row>
        <row r="13534">
          <cell r="A13534" t="str">
            <v>000000000421333888</v>
          </cell>
        </row>
        <row r="13535">
          <cell r="A13535" t="str">
            <v>000000000421333889</v>
          </cell>
        </row>
        <row r="13536">
          <cell r="A13536" t="str">
            <v>000000000421339107</v>
          </cell>
        </row>
        <row r="13537">
          <cell r="A13537" t="str">
            <v>000000000421339108</v>
          </cell>
        </row>
        <row r="13538">
          <cell r="A13538" t="str">
            <v>000000000421339112</v>
          </cell>
        </row>
        <row r="13539">
          <cell r="A13539" t="str">
            <v>000000000421339123</v>
          </cell>
        </row>
        <row r="13540">
          <cell r="A13540" t="str">
            <v>000000000421339163</v>
          </cell>
        </row>
        <row r="13541">
          <cell r="A13541" t="str">
            <v>000000000421339214</v>
          </cell>
        </row>
        <row r="13542">
          <cell r="A13542" t="str">
            <v>000000000421339215</v>
          </cell>
        </row>
        <row r="13543">
          <cell r="A13543" t="str">
            <v>000000000421339216</v>
          </cell>
        </row>
        <row r="13544">
          <cell r="A13544" t="str">
            <v>000000000421339217</v>
          </cell>
        </row>
        <row r="13545">
          <cell r="A13545" t="str">
            <v>000000000421339218</v>
          </cell>
        </row>
        <row r="13546">
          <cell r="A13546" t="str">
            <v>000000000421339219</v>
          </cell>
        </row>
        <row r="13547">
          <cell r="A13547" t="str">
            <v>000000000421339845</v>
          </cell>
        </row>
        <row r="13548">
          <cell r="A13548" t="str">
            <v>000000000421339846</v>
          </cell>
        </row>
        <row r="13549">
          <cell r="A13549" t="str">
            <v>000000000421339847</v>
          </cell>
        </row>
        <row r="13550">
          <cell r="A13550" t="str">
            <v>000000000421339891</v>
          </cell>
        </row>
        <row r="13551">
          <cell r="A13551" t="str">
            <v>000000000421339892</v>
          </cell>
        </row>
        <row r="13552">
          <cell r="A13552" t="str">
            <v>000000000421339911</v>
          </cell>
        </row>
        <row r="13553">
          <cell r="A13553" t="str">
            <v>000000000421339941</v>
          </cell>
        </row>
        <row r="13554">
          <cell r="A13554" t="str">
            <v>000000000421339942</v>
          </cell>
        </row>
        <row r="13555">
          <cell r="A13555" t="str">
            <v>000000000421339943</v>
          </cell>
        </row>
        <row r="13556">
          <cell r="A13556" t="str">
            <v>000000000421339944</v>
          </cell>
        </row>
        <row r="13557">
          <cell r="A13557" t="str">
            <v>000000000421339945</v>
          </cell>
        </row>
        <row r="13558">
          <cell r="A13558" t="str">
            <v>000000000421339946</v>
          </cell>
        </row>
        <row r="13559">
          <cell r="A13559" t="str">
            <v>000000000421339947</v>
          </cell>
        </row>
        <row r="13560">
          <cell r="A13560" t="str">
            <v>000000000421339954</v>
          </cell>
        </row>
        <row r="13561">
          <cell r="A13561" t="str">
            <v>000000000421339955</v>
          </cell>
        </row>
        <row r="13562">
          <cell r="A13562" t="str">
            <v>000000000421339956</v>
          </cell>
        </row>
        <row r="13563">
          <cell r="A13563" t="str">
            <v>000000000421339957</v>
          </cell>
        </row>
        <row r="13564">
          <cell r="A13564" t="str">
            <v>000000000421339984</v>
          </cell>
        </row>
        <row r="13565">
          <cell r="A13565" t="str">
            <v>000000000421339985</v>
          </cell>
        </row>
        <row r="13566">
          <cell r="A13566" t="str">
            <v>000000000421339986</v>
          </cell>
        </row>
        <row r="13567">
          <cell r="A13567" t="str">
            <v>000000000421340592</v>
          </cell>
        </row>
        <row r="13568">
          <cell r="A13568" t="str">
            <v>000000000421340593</v>
          </cell>
        </row>
        <row r="13569">
          <cell r="A13569" t="str">
            <v>000000000421340594</v>
          </cell>
        </row>
        <row r="13570">
          <cell r="A13570" t="str">
            <v>000000000421340595</v>
          </cell>
        </row>
        <row r="13571">
          <cell r="A13571" t="str">
            <v>000000000421340596</v>
          </cell>
        </row>
        <row r="13572">
          <cell r="A13572" t="str">
            <v>000000000421340597</v>
          </cell>
        </row>
        <row r="13573">
          <cell r="A13573" t="str">
            <v>000000000421340598</v>
          </cell>
        </row>
        <row r="13574">
          <cell r="A13574" t="str">
            <v>000000000421340599</v>
          </cell>
        </row>
        <row r="13575">
          <cell r="A13575" t="str">
            <v>000000000421340600</v>
          </cell>
        </row>
        <row r="13576">
          <cell r="A13576" t="str">
            <v>000000000421340601</v>
          </cell>
        </row>
        <row r="13577">
          <cell r="A13577" t="str">
            <v>000000000421340693</v>
          </cell>
        </row>
        <row r="13578">
          <cell r="A13578" t="str">
            <v>000000000421340694</v>
          </cell>
        </row>
        <row r="13579">
          <cell r="A13579" t="str">
            <v>000000000421340696</v>
          </cell>
        </row>
        <row r="13580">
          <cell r="A13580" t="str">
            <v>000000000421341344</v>
          </cell>
        </row>
        <row r="13581">
          <cell r="A13581" t="str">
            <v>000000000421341345</v>
          </cell>
        </row>
        <row r="13582">
          <cell r="A13582" t="str">
            <v>000000000421341346</v>
          </cell>
        </row>
        <row r="13583">
          <cell r="A13583" t="str">
            <v>000000000421341347</v>
          </cell>
        </row>
        <row r="13584">
          <cell r="A13584" t="str">
            <v>000000000421341348</v>
          </cell>
        </row>
        <row r="13585">
          <cell r="A13585" t="str">
            <v>000000000421341351</v>
          </cell>
        </row>
        <row r="13586">
          <cell r="A13586" t="str">
            <v>000000000421341352</v>
          </cell>
        </row>
        <row r="13587">
          <cell r="A13587" t="str">
            <v>000000000421341353</v>
          </cell>
        </row>
        <row r="13588">
          <cell r="A13588" t="str">
            <v>000000000421341354</v>
          </cell>
        </row>
        <row r="13589">
          <cell r="A13589" t="str">
            <v>000000000421341407</v>
          </cell>
        </row>
        <row r="13590">
          <cell r="A13590" t="str">
            <v>000000000421341410</v>
          </cell>
        </row>
        <row r="13591">
          <cell r="A13591" t="str">
            <v>000000000421341411</v>
          </cell>
        </row>
        <row r="13592">
          <cell r="A13592" t="str">
            <v>000000000421341412</v>
          </cell>
        </row>
        <row r="13593">
          <cell r="A13593" t="str">
            <v>000000000421341428</v>
          </cell>
        </row>
        <row r="13594">
          <cell r="A13594" t="str">
            <v>000000000421341432</v>
          </cell>
        </row>
        <row r="13595">
          <cell r="A13595" t="str">
            <v>000000000421341452</v>
          </cell>
        </row>
        <row r="13596">
          <cell r="A13596" t="str">
            <v>000000000421341459</v>
          </cell>
        </row>
        <row r="13597">
          <cell r="A13597" t="str">
            <v>000000000421341460</v>
          </cell>
        </row>
        <row r="13598">
          <cell r="A13598" t="str">
            <v>000000000421341461</v>
          </cell>
        </row>
        <row r="13599">
          <cell r="A13599" t="str">
            <v>000000000421341462</v>
          </cell>
        </row>
        <row r="13600">
          <cell r="A13600" t="str">
            <v>000000000421341463</v>
          </cell>
        </row>
        <row r="13601">
          <cell r="A13601" t="str">
            <v>000000000421341464</v>
          </cell>
        </row>
        <row r="13602">
          <cell r="A13602" t="str">
            <v>000000000421342084</v>
          </cell>
        </row>
        <row r="13603">
          <cell r="A13603" t="str">
            <v>000000000421342085</v>
          </cell>
        </row>
        <row r="13604">
          <cell r="A13604" t="str">
            <v>000000000421342086</v>
          </cell>
        </row>
        <row r="13605">
          <cell r="A13605" t="str">
            <v>000000000421342087</v>
          </cell>
        </row>
        <row r="13606">
          <cell r="A13606" t="str">
            <v>000000000421342088</v>
          </cell>
        </row>
        <row r="13607">
          <cell r="A13607" t="str">
            <v>000000000421342089</v>
          </cell>
        </row>
        <row r="13608">
          <cell r="A13608" t="str">
            <v>000000000421342090</v>
          </cell>
        </row>
        <row r="13609">
          <cell r="A13609" t="str">
            <v>000000000421342097</v>
          </cell>
        </row>
        <row r="13610">
          <cell r="A13610" t="str">
            <v>000000000421342098</v>
          </cell>
        </row>
        <row r="13611">
          <cell r="A13611" t="str">
            <v>000000000421342115</v>
          </cell>
        </row>
        <row r="13612">
          <cell r="A13612" t="str">
            <v>000000000421342144</v>
          </cell>
        </row>
        <row r="13613">
          <cell r="A13613" t="str">
            <v>000000000421342145</v>
          </cell>
        </row>
        <row r="13614">
          <cell r="A13614" t="str">
            <v>000000000421342146</v>
          </cell>
        </row>
        <row r="13615">
          <cell r="A13615" t="str">
            <v>000000000421342153</v>
          </cell>
        </row>
        <row r="13616">
          <cell r="A13616" t="str">
            <v>000000000421342199</v>
          </cell>
        </row>
        <row r="13617">
          <cell r="A13617" t="str">
            <v>000000000421342206</v>
          </cell>
        </row>
        <row r="13618">
          <cell r="A13618" t="str">
            <v>000000000421342207</v>
          </cell>
        </row>
        <row r="13619">
          <cell r="A13619" t="str">
            <v>000000000421342208</v>
          </cell>
        </row>
        <row r="13620">
          <cell r="A13620" t="str">
            <v>000000000421342209</v>
          </cell>
        </row>
        <row r="13621">
          <cell r="A13621" t="str">
            <v>000000000421342222</v>
          </cell>
        </row>
        <row r="13622">
          <cell r="A13622" t="str">
            <v>000000000421342855</v>
          </cell>
        </row>
        <row r="13623">
          <cell r="A13623" t="str">
            <v>000000000421342856</v>
          </cell>
        </row>
        <row r="13624">
          <cell r="A13624" t="str">
            <v>000000000421342857</v>
          </cell>
        </row>
        <row r="13625">
          <cell r="A13625" t="str">
            <v>000000000421342858</v>
          </cell>
        </row>
        <row r="13626">
          <cell r="A13626" t="str">
            <v>000000000421342859</v>
          </cell>
        </row>
        <row r="13627">
          <cell r="A13627" t="str">
            <v>000000000421342860</v>
          </cell>
        </row>
        <row r="13628">
          <cell r="A13628" t="str">
            <v>000000000421342861</v>
          </cell>
        </row>
        <row r="13629">
          <cell r="A13629" t="str">
            <v>000000000421342862</v>
          </cell>
        </row>
        <row r="13630">
          <cell r="A13630" t="str">
            <v>000000000421342869</v>
          </cell>
        </row>
        <row r="13631">
          <cell r="A13631" t="str">
            <v>000000000421342873</v>
          </cell>
        </row>
        <row r="13632">
          <cell r="A13632" t="str">
            <v>000000000421342890</v>
          </cell>
        </row>
        <row r="13633">
          <cell r="A13633" t="str">
            <v>000000000421342891</v>
          </cell>
        </row>
        <row r="13634">
          <cell r="A13634" t="str">
            <v>000000000421343685</v>
          </cell>
        </row>
        <row r="13635">
          <cell r="A13635" t="str">
            <v>000000000421343686</v>
          </cell>
        </row>
        <row r="13636">
          <cell r="A13636" t="str">
            <v>000000000421344310</v>
          </cell>
        </row>
        <row r="13637">
          <cell r="A13637" t="str">
            <v>000000000421344347</v>
          </cell>
        </row>
        <row r="13638">
          <cell r="A13638" t="str">
            <v>000000000421348123</v>
          </cell>
        </row>
        <row r="13639">
          <cell r="A13639" t="str">
            <v>000000000421348141</v>
          </cell>
        </row>
        <row r="13640">
          <cell r="A13640" t="str">
            <v>000000000421348142</v>
          </cell>
        </row>
        <row r="13641">
          <cell r="A13641" t="str">
            <v>000000000421348143</v>
          </cell>
        </row>
        <row r="13642">
          <cell r="A13642" t="str">
            <v>000000000421348144</v>
          </cell>
        </row>
        <row r="13643">
          <cell r="A13643" t="str">
            <v>000000000421348150</v>
          </cell>
        </row>
        <row r="13644">
          <cell r="A13644" t="str">
            <v>000000000421348151</v>
          </cell>
        </row>
        <row r="13645">
          <cell r="A13645" t="str">
            <v>000000000421348152</v>
          </cell>
        </row>
        <row r="13646">
          <cell r="A13646" t="str">
            <v>000000000421348153</v>
          </cell>
        </row>
        <row r="13647">
          <cell r="A13647" t="str">
            <v>000000000421348154</v>
          </cell>
        </row>
        <row r="13648">
          <cell r="A13648" t="str">
            <v>000000000421348155</v>
          </cell>
        </row>
        <row r="13649">
          <cell r="A13649" t="str">
            <v>000000000421348211</v>
          </cell>
        </row>
        <row r="13650">
          <cell r="A13650" t="str">
            <v>000000000421348212</v>
          </cell>
        </row>
        <row r="13651">
          <cell r="A13651" t="str">
            <v>000000000421348213</v>
          </cell>
        </row>
        <row r="13652">
          <cell r="A13652" t="str">
            <v>000000000421348214</v>
          </cell>
        </row>
        <row r="13653">
          <cell r="A13653" t="str">
            <v>000000000421348917</v>
          </cell>
        </row>
        <row r="13654">
          <cell r="A13654" t="str">
            <v>000000000421348918</v>
          </cell>
        </row>
        <row r="13655">
          <cell r="A13655" t="str">
            <v>000000000421348919</v>
          </cell>
        </row>
        <row r="13656">
          <cell r="A13656" t="str">
            <v>000000000421348920</v>
          </cell>
        </row>
        <row r="13657">
          <cell r="A13657" t="str">
            <v>000000000421348921</v>
          </cell>
        </row>
        <row r="13658">
          <cell r="A13658" t="str">
            <v>000000000421348922</v>
          </cell>
        </row>
        <row r="13659">
          <cell r="A13659" t="str">
            <v>000000000421348928</v>
          </cell>
        </row>
        <row r="13660">
          <cell r="A13660" t="str">
            <v>000000000421348929</v>
          </cell>
        </row>
        <row r="13661">
          <cell r="A13661" t="str">
            <v>000000000421348934</v>
          </cell>
        </row>
        <row r="13662">
          <cell r="A13662" t="str">
            <v>000000000421348935</v>
          </cell>
        </row>
        <row r="13663">
          <cell r="A13663" t="str">
            <v>000000000421348979</v>
          </cell>
        </row>
        <row r="13664">
          <cell r="A13664" t="str">
            <v>000000000421348980</v>
          </cell>
        </row>
        <row r="13665">
          <cell r="A13665" t="str">
            <v>000000000421348981</v>
          </cell>
        </row>
        <row r="13666">
          <cell r="A13666" t="str">
            <v>000000000421349668</v>
          </cell>
        </row>
        <row r="13667">
          <cell r="A13667" t="str">
            <v>000000000421349669</v>
          </cell>
        </row>
        <row r="13668">
          <cell r="A13668" t="str">
            <v>000000000421349670</v>
          </cell>
        </row>
        <row r="13669">
          <cell r="A13669" t="str">
            <v>000000000421349671</v>
          </cell>
        </row>
        <row r="13670">
          <cell r="A13670" t="str">
            <v>000000000421349672</v>
          </cell>
        </row>
        <row r="13671">
          <cell r="A13671" t="str">
            <v>000000000421349673</v>
          </cell>
        </row>
        <row r="13672">
          <cell r="A13672" t="str">
            <v>000000000421349674</v>
          </cell>
        </row>
        <row r="13673">
          <cell r="A13673" t="str">
            <v>000000000421349675</v>
          </cell>
        </row>
        <row r="13674">
          <cell r="A13674" t="str">
            <v>000000000421498215</v>
          </cell>
        </row>
        <row r="13675">
          <cell r="A13675" t="str">
            <v>000000000421500406</v>
          </cell>
        </row>
        <row r="13676">
          <cell r="A13676" t="str">
            <v>000000000421503362</v>
          </cell>
        </row>
        <row r="13677">
          <cell r="A13677" t="str">
            <v>000000000421503363</v>
          </cell>
        </row>
        <row r="13678">
          <cell r="A13678" t="str">
            <v>000000000421509452</v>
          </cell>
        </row>
        <row r="13679">
          <cell r="A13679" t="str">
            <v>000000000421509453</v>
          </cell>
        </row>
        <row r="13680">
          <cell r="A13680" t="str">
            <v>000000000421509473</v>
          </cell>
        </row>
        <row r="13681">
          <cell r="A13681" t="str">
            <v>000000000421509474</v>
          </cell>
        </row>
        <row r="13682">
          <cell r="A13682" t="str">
            <v>000000000421509475</v>
          </cell>
        </row>
        <row r="13683">
          <cell r="A13683" t="str">
            <v>000000000421509476</v>
          </cell>
        </row>
        <row r="13684">
          <cell r="A13684" t="str">
            <v>000000000421509477</v>
          </cell>
        </row>
        <row r="13685">
          <cell r="A13685" t="str">
            <v>000000000421509493</v>
          </cell>
        </row>
        <row r="13686">
          <cell r="A13686" t="str">
            <v>000000000421509494</v>
          </cell>
        </row>
        <row r="13687">
          <cell r="A13687" t="str">
            <v>000000000421509495</v>
          </cell>
        </row>
        <row r="13688">
          <cell r="A13688" t="str">
            <v>000000000421509496</v>
          </cell>
        </row>
        <row r="13689">
          <cell r="A13689" t="str">
            <v>000000000421509497</v>
          </cell>
        </row>
        <row r="13690">
          <cell r="A13690" t="str">
            <v>000000000421510207</v>
          </cell>
        </row>
        <row r="13691">
          <cell r="A13691" t="str">
            <v>000000000421510217</v>
          </cell>
        </row>
        <row r="13692">
          <cell r="A13692" t="str">
            <v>000000000421510218</v>
          </cell>
        </row>
        <row r="13693">
          <cell r="A13693" t="str">
            <v>000000000421510219</v>
          </cell>
        </row>
        <row r="13694">
          <cell r="A13694" t="str">
            <v>000000000421510220</v>
          </cell>
        </row>
        <row r="13695">
          <cell r="A13695" t="str">
            <v>000000000421510221</v>
          </cell>
        </row>
        <row r="13696">
          <cell r="A13696" t="str">
            <v>000000000421510230</v>
          </cell>
        </row>
        <row r="13697">
          <cell r="A13697" t="str">
            <v>000000000421510231</v>
          </cell>
        </row>
        <row r="13698">
          <cell r="A13698" t="str">
            <v>000000000421510232</v>
          </cell>
        </row>
        <row r="13699">
          <cell r="A13699" t="str">
            <v>000000000421510233</v>
          </cell>
        </row>
        <row r="13700">
          <cell r="A13700" t="str">
            <v>000000000421510234</v>
          </cell>
        </row>
        <row r="13701">
          <cell r="A13701" t="str">
            <v>000000000421510235</v>
          </cell>
        </row>
        <row r="13702">
          <cell r="A13702" t="str">
            <v>000000000421510272</v>
          </cell>
        </row>
        <row r="13703">
          <cell r="A13703" t="str">
            <v>000000000421510273</v>
          </cell>
        </row>
        <row r="13704">
          <cell r="A13704" t="str">
            <v>000000000421510274</v>
          </cell>
        </row>
        <row r="13705">
          <cell r="A13705" t="str">
            <v>000000000421510275</v>
          </cell>
        </row>
        <row r="13706">
          <cell r="A13706" t="str">
            <v>000000000421510281</v>
          </cell>
        </row>
        <row r="13707">
          <cell r="A13707" t="str">
            <v>000000000421510282</v>
          </cell>
        </row>
        <row r="13708">
          <cell r="A13708" t="str">
            <v>000000000421510299</v>
          </cell>
        </row>
        <row r="13709">
          <cell r="A13709" t="str">
            <v>000000000421510302</v>
          </cell>
        </row>
        <row r="13710">
          <cell r="A13710" t="str">
            <v>000000000421511000</v>
          </cell>
        </row>
        <row r="13711">
          <cell r="A13711" t="str">
            <v>000000000421511001</v>
          </cell>
        </row>
        <row r="13712">
          <cell r="A13712" t="str">
            <v>000000000421511002</v>
          </cell>
        </row>
        <row r="13713">
          <cell r="A13713" t="str">
            <v>000000000421511019</v>
          </cell>
        </row>
        <row r="13714">
          <cell r="A13714" t="str">
            <v>000000000421511020</v>
          </cell>
        </row>
        <row r="13715">
          <cell r="A13715" t="str">
            <v>000000000421511021</v>
          </cell>
        </row>
        <row r="13716">
          <cell r="A13716" t="str">
            <v>000000000421511022</v>
          </cell>
        </row>
        <row r="13717">
          <cell r="A13717" t="str">
            <v>000000000421511023</v>
          </cell>
        </row>
        <row r="13718">
          <cell r="A13718" t="str">
            <v>000000000421511024</v>
          </cell>
        </row>
        <row r="13719">
          <cell r="A13719" t="str">
            <v>000000000421511025</v>
          </cell>
        </row>
        <row r="13720">
          <cell r="A13720" t="str">
            <v>000000000421511026</v>
          </cell>
        </row>
        <row r="13721">
          <cell r="A13721" t="str">
            <v>000000000421511027</v>
          </cell>
        </row>
        <row r="13722">
          <cell r="A13722" t="str">
            <v>000000000421511690</v>
          </cell>
        </row>
        <row r="13723">
          <cell r="A13723" t="str">
            <v>000000000421511691</v>
          </cell>
        </row>
        <row r="13724">
          <cell r="A13724" t="str">
            <v>000000000421511692</v>
          </cell>
        </row>
        <row r="13725">
          <cell r="A13725" t="str">
            <v>000000000421511693</v>
          </cell>
        </row>
        <row r="13726">
          <cell r="A13726" t="str">
            <v>000000000421511708</v>
          </cell>
        </row>
        <row r="13727">
          <cell r="A13727" t="str">
            <v>000000000421511714</v>
          </cell>
        </row>
        <row r="13728">
          <cell r="A13728" t="str">
            <v>000000000421511715</v>
          </cell>
        </row>
        <row r="13729">
          <cell r="A13729" t="str">
            <v>000000000421511716</v>
          </cell>
        </row>
        <row r="13730">
          <cell r="A13730" t="str">
            <v>000000000421511717</v>
          </cell>
        </row>
        <row r="13731">
          <cell r="A13731" t="str">
            <v>000000000421511718</v>
          </cell>
        </row>
        <row r="13732">
          <cell r="A13732" t="str">
            <v>000000000421511719</v>
          </cell>
        </row>
        <row r="13733">
          <cell r="A13733" t="str">
            <v>000000000421511725</v>
          </cell>
        </row>
        <row r="13734">
          <cell r="A13734" t="str">
            <v>000000000421511726</v>
          </cell>
        </row>
        <row r="13735">
          <cell r="A13735" t="str">
            <v>000000000421511784</v>
          </cell>
        </row>
        <row r="13736">
          <cell r="A13736" t="str">
            <v>000000000421511797</v>
          </cell>
        </row>
        <row r="13737">
          <cell r="A13737" t="str">
            <v>000000000421511798</v>
          </cell>
        </row>
        <row r="13738">
          <cell r="A13738" t="str">
            <v>000000000421511799</v>
          </cell>
        </row>
        <row r="13739">
          <cell r="A13739" t="str">
            <v>000000000421511800</v>
          </cell>
        </row>
        <row r="13740">
          <cell r="A13740" t="str">
            <v>000000000421511801</v>
          </cell>
        </row>
        <row r="13741">
          <cell r="A13741" t="str">
            <v>000000000421511802</v>
          </cell>
        </row>
        <row r="13742">
          <cell r="A13742" t="str">
            <v>000000000421512497</v>
          </cell>
        </row>
        <row r="13743">
          <cell r="A13743" t="str">
            <v>000000000421512545</v>
          </cell>
        </row>
        <row r="13744">
          <cell r="A13744" t="str">
            <v>000000000421512546</v>
          </cell>
        </row>
        <row r="13745">
          <cell r="A13745" t="str">
            <v>000000000421512563</v>
          </cell>
        </row>
        <row r="13746">
          <cell r="A13746" t="str">
            <v>000000000421512573</v>
          </cell>
        </row>
        <row r="13747">
          <cell r="A13747" t="str">
            <v>000000000421512574</v>
          </cell>
        </row>
        <row r="13748">
          <cell r="A13748" t="str">
            <v>000000000421512575</v>
          </cell>
        </row>
        <row r="13749">
          <cell r="A13749" t="str">
            <v>000000000421512576</v>
          </cell>
        </row>
        <row r="13750">
          <cell r="A13750" t="str">
            <v>000000000421512577</v>
          </cell>
        </row>
        <row r="13751">
          <cell r="A13751" t="str">
            <v>000000000421512578</v>
          </cell>
        </row>
        <row r="13752">
          <cell r="A13752" t="str">
            <v>000000000421512579</v>
          </cell>
        </row>
        <row r="13753">
          <cell r="A13753" t="str">
            <v>000000000421512580</v>
          </cell>
        </row>
        <row r="13754">
          <cell r="A13754" t="str">
            <v>000000000421512581</v>
          </cell>
        </row>
        <row r="13755">
          <cell r="A13755" t="str">
            <v>000000000421513251</v>
          </cell>
        </row>
        <row r="13756">
          <cell r="A13756" t="str">
            <v>000000000421513252</v>
          </cell>
        </row>
        <row r="13757">
          <cell r="A13757" t="str">
            <v>000000000421513253</v>
          </cell>
        </row>
        <row r="13758">
          <cell r="A13758" t="str">
            <v>000000000421513254</v>
          </cell>
        </row>
        <row r="13759">
          <cell r="A13759" t="str">
            <v>000000000421513281</v>
          </cell>
        </row>
        <row r="13760">
          <cell r="A13760" t="str">
            <v>000000000421513282</v>
          </cell>
        </row>
        <row r="13761">
          <cell r="A13761" t="str">
            <v>000000000421513283</v>
          </cell>
        </row>
        <row r="13762">
          <cell r="A13762" t="str">
            <v>000000000421513331</v>
          </cell>
        </row>
        <row r="13763">
          <cell r="A13763" t="str">
            <v>000000000421513332</v>
          </cell>
        </row>
        <row r="13764">
          <cell r="A13764" t="str">
            <v>000000000421513333</v>
          </cell>
        </row>
        <row r="13765">
          <cell r="A13765" t="str">
            <v>000000000421513334</v>
          </cell>
        </row>
        <row r="13766">
          <cell r="A13766" t="str">
            <v>000000000421513335</v>
          </cell>
        </row>
        <row r="13767">
          <cell r="A13767" t="str">
            <v>000000000421513336</v>
          </cell>
        </row>
        <row r="13768">
          <cell r="A13768" t="str">
            <v>000000000421514044</v>
          </cell>
        </row>
        <row r="13769">
          <cell r="A13769" t="str">
            <v>000000000421514046</v>
          </cell>
        </row>
        <row r="13770">
          <cell r="A13770" t="str">
            <v>000000000421514047</v>
          </cell>
        </row>
        <row r="13771">
          <cell r="A13771" t="str">
            <v>000000000421514048</v>
          </cell>
        </row>
        <row r="13772">
          <cell r="A13772" t="str">
            <v>000000000421514049</v>
          </cell>
        </row>
        <row r="13773">
          <cell r="A13773" t="str">
            <v>000000000421514050</v>
          </cell>
        </row>
        <row r="13774">
          <cell r="A13774" t="str">
            <v>000000000421514051</v>
          </cell>
        </row>
        <row r="13775">
          <cell r="A13775" t="str">
            <v>000000000421514052</v>
          </cell>
        </row>
        <row r="13776">
          <cell r="A13776" t="str">
            <v>000000000421514053</v>
          </cell>
        </row>
        <row r="13777">
          <cell r="A13777" t="str">
            <v>000000000421514054</v>
          </cell>
        </row>
        <row r="13778">
          <cell r="A13778" t="str">
            <v>000000000421514055</v>
          </cell>
        </row>
        <row r="13779">
          <cell r="A13779" t="str">
            <v>000000000421514056</v>
          </cell>
        </row>
        <row r="13780">
          <cell r="A13780" t="str">
            <v>000000000421514057</v>
          </cell>
        </row>
        <row r="13781">
          <cell r="A13781" t="str">
            <v>000000000421514058</v>
          </cell>
        </row>
        <row r="13782">
          <cell r="A13782" t="str">
            <v>000000000421514064</v>
          </cell>
        </row>
        <row r="13783">
          <cell r="A13783" t="str">
            <v>000000000421514745</v>
          </cell>
        </row>
        <row r="13784">
          <cell r="A13784" t="str">
            <v>000000000421517056</v>
          </cell>
        </row>
        <row r="13785">
          <cell r="A13785" t="str">
            <v>000000000421517775</v>
          </cell>
        </row>
        <row r="13786">
          <cell r="A13786" t="str">
            <v>000000000421517776</v>
          </cell>
        </row>
        <row r="13787">
          <cell r="A13787" t="str">
            <v>000000000421517784</v>
          </cell>
        </row>
        <row r="13788">
          <cell r="A13788" t="str">
            <v>000000000421517793</v>
          </cell>
        </row>
        <row r="13789">
          <cell r="A13789" t="str">
            <v>000000000421517810</v>
          </cell>
        </row>
        <row r="13790">
          <cell r="A13790" t="str">
            <v>000000000421517811</v>
          </cell>
        </row>
        <row r="13791">
          <cell r="A13791" t="str">
            <v>000000000421518533</v>
          </cell>
        </row>
        <row r="13792">
          <cell r="A13792" t="str">
            <v>000000000421518534</v>
          </cell>
        </row>
        <row r="13793">
          <cell r="A13793" t="str">
            <v>000000000421518535</v>
          </cell>
        </row>
        <row r="13794">
          <cell r="A13794" t="str">
            <v>000000000421518536</v>
          </cell>
        </row>
        <row r="13795">
          <cell r="A13795" t="str">
            <v>000000000421518553</v>
          </cell>
        </row>
        <row r="13796">
          <cell r="A13796" t="str">
            <v>000000000421518554</v>
          </cell>
        </row>
        <row r="13797">
          <cell r="A13797" t="str">
            <v>000000000421518559</v>
          </cell>
        </row>
        <row r="13798">
          <cell r="A13798" t="str">
            <v>000000000421518560</v>
          </cell>
        </row>
        <row r="13799">
          <cell r="A13799" t="str">
            <v>000000000421518561</v>
          </cell>
        </row>
        <row r="13800">
          <cell r="A13800" t="str">
            <v>000000000421518562</v>
          </cell>
        </row>
        <row r="13801">
          <cell r="A13801" t="str">
            <v>000000000421518563</v>
          </cell>
        </row>
        <row r="13802">
          <cell r="A13802" t="str">
            <v>000000000421518591</v>
          </cell>
        </row>
        <row r="13803">
          <cell r="A13803" t="str">
            <v>000000000421518592</v>
          </cell>
        </row>
        <row r="13804">
          <cell r="A13804" t="str">
            <v>000000000421518593</v>
          </cell>
        </row>
        <row r="13805">
          <cell r="A13805" t="str">
            <v>000000000421518594</v>
          </cell>
        </row>
        <row r="13806">
          <cell r="A13806" t="str">
            <v>000000000421518595</v>
          </cell>
        </row>
        <row r="13807">
          <cell r="A13807" t="str">
            <v>000000000421519319</v>
          </cell>
        </row>
        <row r="13808">
          <cell r="A13808" t="str">
            <v>000000000421519320</v>
          </cell>
        </row>
        <row r="13809">
          <cell r="A13809" t="str">
            <v>000000000421519340</v>
          </cell>
        </row>
        <row r="13810">
          <cell r="A13810" t="str">
            <v>000000000421519344</v>
          </cell>
        </row>
        <row r="13811">
          <cell r="A13811" t="str">
            <v>000000000421519345</v>
          </cell>
        </row>
        <row r="13812">
          <cell r="A13812" t="str">
            <v>000000000421519360</v>
          </cell>
        </row>
        <row r="13813">
          <cell r="A13813" t="str">
            <v>000000000421519361</v>
          </cell>
        </row>
        <row r="13814">
          <cell r="A13814" t="str">
            <v>000000000421519362</v>
          </cell>
        </row>
        <row r="13815">
          <cell r="A13815" t="str">
            <v>000000000421519363</v>
          </cell>
        </row>
        <row r="13816">
          <cell r="A13816" t="str">
            <v>000000000421519364</v>
          </cell>
        </row>
        <row r="13817">
          <cell r="A13817" t="str">
            <v>000000000421519365</v>
          </cell>
        </row>
        <row r="13818">
          <cell r="A13818" t="str">
            <v>000000000421519366</v>
          </cell>
        </row>
        <row r="13819">
          <cell r="A13819" t="str">
            <v>000000000421519367</v>
          </cell>
        </row>
        <row r="13820">
          <cell r="A13820" t="str">
            <v>000000000421519368</v>
          </cell>
        </row>
        <row r="13821">
          <cell r="A13821" t="str">
            <v>000000000421519370</v>
          </cell>
        </row>
        <row r="13822">
          <cell r="A13822" t="str">
            <v>000000000421520079</v>
          </cell>
        </row>
        <row r="13823">
          <cell r="A13823" t="str">
            <v>000000000421520080</v>
          </cell>
        </row>
        <row r="13824">
          <cell r="A13824" t="str">
            <v>000000000421520081</v>
          </cell>
        </row>
        <row r="13825">
          <cell r="A13825" t="str">
            <v>000000000421520082</v>
          </cell>
        </row>
        <row r="13826">
          <cell r="A13826" t="str">
            <v>000000000421520083</v>
          </cell>
        </row>
        <row r="13827">
          <cell r="A13827" t="str">
            <v>000000000421520097</v>
          </cell>
        </row>
        <row r="13828">
          <cell r="A13828" t="str">
            <v>000000000421520113</v>
          </cell>
        </row>
        <row r="13829">
          <cell r="A13829" t="str">
            <v>000000000421520114</v>
          </cell>
        </row>
        <row r="13830">
          <cell r="A13830" t="str">
            <v>000000000421520115</v>
          </cell>
        </row>
        <row r="13831">
          <cell r="A13831" t="str">
            <v>000000000421704149</v>
          </cell>
        </row>
        <row r="13832">
          <cell r="A13832" t="str">
            <v>000000000421704150</v>
          </cell>
        </row>
        <row r="13833">
          <cell r="A13833" t="str">
            <v>000000000421713154</v>
          </cell>
        </row>
        <row r="13834">
          <cell r="A13834" t="str">
            <v>000000000421713156</v>
          </cell>
        </row>
        <row r="13835">
          <cell r="A13835" t="str">
            <v>000000000421772948</v>
          </cell>
        </row>
        <row r="13836">
          <cell r="A13836" t="str">
            <v>000000000421778252</v>
          </cell>
        </row>
        <row r="13837">
          <cell r="A13837" t="str">
            <v>000000000421778966</v>
          </cell>
        </row>
        <row r="13838">
          <cell r="A13838" t="str">
            <v>000000000421779718</v>
          </cell>
        </row>
        <row r="13839">
          <cell r="A13839" t="str">
            <v>000000000421780515</v>
          </cell>
        </row>
        <row r="13840">
          <cell r="A13840" t="str">
            <v>000000000421782666</v>
          </cell>
        </row>
        <row r="13841">
          <cell r="A13841" t="str">
            <v>000000000421782667</v>
          </cell>
        </row>
        <row r="13842">
          <cell r="A13842" t="str">
            <v>000000000421782668</v>
          </cell>
        </row>
        <row r="13843">
          <cell r="A13843" t="str">
            <v>000000000421782669</v>
          </cell>
        </row>
        <row r="13844">
          <cell r="A13844" t="str">
            <v>000000000421782670</v>
          </cell>
        </row>
        <row r="13845">
          <cell r="A13845" t="str">
            <v>000000000421782671</v>
          </cell>
        </row>
        <row r="13846">
          <cell r="A13846" t="str">
            <v>000000000421782672</v>
          </cell>
        </row>
        <row r="13847">
          <cell r="A13847" t="str">
            <v>000000000421782673</v>
          </cell>
        </row>
        <row r="13848">
          <cell r="A13848" t="str">
            <v>000000000421782674</v>
          </cell>
        </row>
        <row r="13849">
          <cell r="A13849" t="str">
            <v>000000000421782675</v>
          </cell>
        </row>
        <row r="13850">
          <cell r="A13850" t="str">
            <v>000000000421782720</v>
          </cell>
        </row>
        <row r="13851">
          <cell r="A13851" t="str">
            <v>000000000421782733</v>
          </cell>
        </row>
        <row r="13852">
          <cell r="A13852" t="str">
            <v>000000000421782734</v>
          </cell>
        </row>
        <row r="13853">
          <cell r="A13853" t="str">
            <v>000000000421782735</v>
          </cell>
        </row>
        <row r="13854">
          <cell r="A13854" t="str">
            <v>000000000421783511</v>
          </cell>
        </row>
        <row r="13855">
          <cell r="A13855" t="str">
            <v>000000000421783512</v>
          </cell>
        </row>
        <row r="13856">
          <cell r="A13856" t="str">
            <v>000000000421783513</v>
          </cell>
        </row>
        <row r="13857">
          <cell r="A13857" t="str">
            <v>000000000421783514</v>
          </cell>
        </row>
        <row r="13858">
          <cell r="A13858" t="str">
            <v>000000000421783515</v>
          </cell>
        </row>
        <row r="13859">
          <cell r="A13859" t="str">
            <v>000000000421783537</v>
          </cell>
        </row>
        <row r="13860">
          <cell r="A13860" t="str">
            <v>000000000421783538</v>
          </cell>
        </row>
        <row r="13861">
          <cell r="A13861" t="str">
            <v>000000000421783539</v>
          </cell>
        </row>
        <row r="13862">
          <cell r="A13862" t="str">
            <v>000000000421783540</v>
          </cell>
        </row>
        <row r="13863">
          <cell r="A13863" t="str">
            <v>000000000421783541</v>
          </cell>
        </row>
        <row r="13864">
          <cell r="A13864" t="str">
            <v>000000000421783542</v>
          </cell>
        </row>
        <row r="13865">
          <cell r="A13865" t="str">
            <v>000000000421783556</v>
          </cell>
        </row>
        <row r="13866">
          <cell r="A13866" t="str">
            <v>000000000421784218</v>
          </cell>
        </row>
        <row r="13867">
          <cell r="A13867" t="str">
            <v>000000000421784273</v>
          </cell>
        </row>
        <row r="13868">
          <cell r="A13868" t="str">
            <v>000000000421784274</v>
          </cell>
        </row>
        <row r="13869">
          <cell r="A13869" t="str">
            <v>000000000421784275</v>
          </cell>
        </row>
        <row r="13870">
          <cell r="A13870" t="str">
            <v>000000000421784276</v>
          </cell>
        </row>
        <row r="13871">
          <cell r="A13871" t="str">
            <v>000000000421784277</v>
          </cell>
        </row>
        <row r="13872">
          <cell r="A13872" t="str">
            <v>000000000421784278</v>
          </cell>
        </row>
        <row r="13873">
          <cell r="A13873" t="str">
            <v>000000000421784284</v>
          </cell>
        </row>
        <row r="13874">
          <cell r="A13874" t="str">
            <v>000000000421784285</v>
          </cell>
        </row>
        <row r="13875">
          <cell r="A13875" t="str">
            <v>000000000421784286</v>
          </cell>
        </row>
        <row r="13876">
          <cell r="A13876" t="str">
            <v>000000000421784302</v>
          </cell>
        </row>
        <row r="13877">
          <cell r="A13877" t="str">
            <v>000000000421784315</v>
          </cell>
        </row>
        <row r="13878">
          <cell r="A13878" t="str">
            <v>000000000421784316</v>
          </cell>
        </row>
        <row r="13879">
          <cell r="A13879" t="str">
            <v>000000000421784317</v>
          </cell>
        </row>
        <row r="13880">
          <cell r="A13880" t="str">
            <v>000000000421784318</v>
          </cell>
        </row>
        <row r="13881">
          <cell r="A13881" t="str">
            <v>000000000421784319</v>
          </cell>
        </row>
        <row r="13882">
          <cell r="A13882" t="str">
            <v>000000000421784320</v>
          </cell>
        </row>
        <row r="13883">
          <cell r="A13883" t="str">
            <v>000000000421784962</v>
          </cell>
        </row>
        <row r="13884">
          <cell r="A13884" t="str">
            <v>000000000421784963</v>
          </cell>
        </row>
        <row r="13885">
          <cell r="A13885" t="str">
            <v>000000000421784964</v>
          </cell>
        </row>
        <row r="13886">
          <cell r="A13886" t="str">
            <v>000000000421784965</v>
          </cell>
        </row>
        <row r="13887">
          <cell r="A13887" t="str">
            <v>000000000421784966</v>
          </cell>
        </row>
        <row r="13888">
          <cell r="A13888" t="str">
            <v>000000000421784967</v>
          </cell>
        </row>
        <row r="13889">
          <cell r="A13889" t="str">
            <v>000000000421784980</v>
          </cell>
        </row>
        <row r="13890">
          <cell r="A13890" t="str">
            <v>000000000421784981</v>
          </cell>
        </row>
        <row r="13891">
          <cell r="A13891" t="str">
            <v>000000000421784995</v>
          </cell>
        </row>
        <row r="13892">
          <cell r="A13892" t="str">
            <v>000000000421784996</v>
          </cell>
        </row>
        <row r="13893">
          <cell r="A13893" t="str">
            <v>000000000421784997</v>
          </cell>
        </row>
        <row r="13894">
          <cell r="A13894" t="str">
            <v>000000000421784998</v>
          </cell>
        </row>
        <row r="13895">
          <cell r="A13895" t="str">
            <v>000000000421784999</v>
          </cell>
        </row>
        <row r="13896">
          <cell r="A13896" t="str">
            <v>000000000421785014</v>
          </cell>
        </row>
        <row r="13897">
          <cell r="A13897" t="str">
            <v>000000000421785021</v>
          </cell>
        </row>
        <row r="13898">
          <cell r="A13898" t="str">
            <v>000000000421785029</v>
          </cell>
        </row>
        <row r="13899">
          <cell r="A13899" t="str">
            <v>000000000421785030</v>
          </cell>
        </row>
        <row r="13900">
          <cell r="A13900" t="str">
            <v>000000000421785031</v>
          </cell>
        </row>
        <row r="13901">
          <cell r="A13901" t="str">
            <v>000000000421785032</v>
          </cell>
        </row>
        <row r="13902">
          <cell r="A13902" t="str">
            <v>000000000421785033</v>
          </cell>
        </row>
        <row r="13903">
          <cell r="A13903" t="str">
            <v>000000000421785034</v>
          </cell>
        </row>
        <row r="13904">
          <cell r="A13904" t="str">
            <v>000000000421785035</v>
          </cell>
        </row>
        <row r="13905">
          <cell r="A13905" t="str">
            <v>000000000421785708</v>
          </cell>
        </row>
        <row r="13906">
          <cell r="A13906" t="str">
            <v>000000000421785709</v>
          </cell>
        </row>
        <row r="13907">
          <cell r="A13907" t="str">
            <v>000000000421785763</v>
          </cell>
        </row>
        <row r="13908">
          <cell r="A13908" t="str">
            <v>000000000421785783</v>
          </cell>
        </row>
        <row r="13909">
          <cell r="A13909" t="str">
            <v>000000000421785784</v>
          </cell>
        </row>
        <row r="13910">
          <cell r="A13910" t="str">
            <v>000000000421785785</v>
          </cell>
        </row>
        <row r="13911">
          <cell r="A13911" t="str">
            <v>000000000421785814</v>
          </cell>
        </row>
        <row r="13912">
          <cell r="A13912" t="str">
            <v>000000000421785815</v>
          </cell>
        </row>
        <row r="13913">
          <cell r="A13913" t="str">
            <v>000000000421785816</v>
          </cell>
        </row>
        <row r="13914">
          <cell r="A13914" t="str">
            <v>000000000421785817</v>
          </cell>
        </row>
        <row r="13915">
          <cell r="A13915" t="str">
            <v>000000000421785818</v>
          </cell>
        </row>
        <row r="13916">
          <cell r="A13916" t="str">
            <v>000000000421785819</v>
          </cell>
        </row>
        <row r="13917">
          <cell r="A13917" t="str">
            <v>000000000421786529</v>
          </cell>
        </row>
        <row r="13918">
          <cell r="A13918" t="str">
            <v>000000000421786549</v>
          </cell>
        </row>
        <row r="13919">
          <cell r="A13919" t="str">
            <v>000000000421786550</v>
          </cell>
        </row>
        <row r="13920">
          <cell r="A13920" t="str">
            <v>000000000421786551</v>
          </cell>
        </row>
        <row r="13921">
          <cell r="A13921" t="str">
            <v>000000000421786552</v>
          </cell>
        </row>
        <row r="13922">
          <cell r="A13922" t="str">
            <v>000000000421786553</v>
          </cell>
        </row>
        <row r="13923">
          <cell r="A13923" t="str">
            <v>000000000421786554</v>
          </cell>
        </row>
        <row r="13924">
          <cell r="A13924" t="str">
            <v>000000000421786555</v>
          </cell>
        </row>
        <row r="13925">
          <cell r="A13925" t="str">
            <v>000000000421787256</v>
          </cell>
        </row>
        <row r="13926">
          <cell r="A13926" t="str">
            <v>000000000421787257</v>
          </cell>
        </row>
        <row r="13927">
          <cell r="A13927" t="str">
            <v>000000000421787258</v>
          </cell>
        </row>
        <row r="13928">
          <cell r="A13928" t="str">
            <v>000000000421787261</v>
          </cell>
        </row>
        <row r="13929">
          <cell r="A13929" t="str">
            <v>000000000421787276</v>
          </cell>
        </row>
        <row r="13930">
          <cell r="A13930" t="str">
            <v>000000000421787277</v>
          </cell>
        </row>
        <row r="13931">
          <cell r="A13931" t="str">
            <v>000000000421787278</v>
          </cell>
        </row>
        <row r="13932">
          <cell r="A13932" t="str">
            <v>000000000421787279</v>
          </cell>
        </row>
        <row r="13933">
          <cell r="A13933" t="str">
            <v>000000000421787306</v>
          </cell>
        </row>
        <row r="13934">
          <cell r="A13934" t="str">
            <v>000000000421787311</v>
          </cell>
        </row>
        <row r="13935">
          <cell r="A13935" t="str">
            <v>000000000421791698</v>
          </cell>
        </row>
        <row r="13936">
          <cell r="A13936" t="str">
            <v>000000000421791699</v>
          </cell>
        </row>
        <row r="13937">
          <cell r="A13937" t="str">
            <v>000000000421791714</v>
          </cell>
        </row>
        <row r="13938">
          <cell r="A13938" t="str">
            <v>000000000421791715</v>
          </cell>
        </row>
        <row r="13939">
          <cell r="A13939" t="str">
            <v>000000000421791716</v>
          </cell>
        </row>
        <row r="13940">
          <cell r="A13940" t="str">
            <v>000000000421791755</v>
          </cell>
        </row>
        <row r="13941">
          <cell r="A13941" t="str">
            <v>000000000421791769</v>
          </cell>
        </row>
        <row r="13942">
          <cell r="A13942" t="str">
            <v>000000000421791770</v>
          </cell>
        </row>
        <row r="13943">
          <cell r="A13943" t="str">
            <v>000000000421791808</v>
          </cell>
        </row>
        <row r="13944">
          <cell r="A13944" t="str">
            <v>000000000421791809</v>
          </cell>
        </row>
        <row r="13945">
          <cell r="A13945" t="str">
            <v>000000000421791810</v>
          </cell>
        </row>
        <row r="13946">
          <cell r="A13946" t="str">
            <v>000000000421791811</v>
          </cell>
        </row>
        <row r="13947">
          <cell r="A13947" t="str">
            <v>000000000421792442</v>
          </cell>
        </row>
        <row r="13948">
          <cell r="A13948" t="str">
            <v>000000000421792443</v>
          </cell>
        </row>
        <row r="13949">
          <cell r="A13949" t="str">
            <v>000000000421792498</v>
          </cell>
        </row>
        <row r="13950">
          <cell r="A13950" t="str">
            <v>000000000421792520</v>
          </cell>
        </row>
        <row r="13951">
          <cell r="A13951" t="str">
            <v>000000000421792521</v>
          </cell>
        </row>
        <row r="13952">
          <cell r="A13952" t="str">
            <v>000000000421792522</v>
          </cell>
        </row>
        <row r="13953">
          <cell r="A13953" t="str">
            <v>000000000421792523</v>
          </cell>
        </row>
        <row r="13954">
          <cell r="A13954" t="str">
            <v>000000000421792524</v>
          </cell>
        </row>
        <row r="13955">
          <cell r="A13955" t="str">
            <v>000000000421792525</v>
          </cell>
        </row>
        <row r="13956">
          <cell r="A13956" t="str">
            <v>000000000421792526</v>
          </cell>
        </row>
        <row r="13957">
          <cell r="A13957" t="str">
            <v>000000000421792527</v>
          </cell>
        </row>
        <row r="13958">
          <cell r="A13958" t="str">
            <v>000000000421792528</v>
          </cell>
        </row>
        <row r="13959">
          <cell r="A13959" t="str">
            <v>000000000421792554</v>
          </cell>
        </row>
        <row r="13960">
          <cell r="A13960" t="str">
            <v>000000000421792563</v>
          </cell>
        </row>
        <row r="13961">
          <cell r="A13961" t="str">
            <v>000000000421792564</v>
          </cell>
        </row>
        <row r="13962">
          <cell r="A13962" t="str">
            <v>000000000421792565</v>
          </cell>
        </row>
        <row r="13963">
          <cell r="A13963" t="str">
            <v>000000000421792566</v>
          </cell>
        </row>
        <row r="13964">
          <cell r="A13964" t="str">
            <v>000000000421792567</v>
          </cell>
        </row>
        <row r="13965">
          <cell r="A13965" t="str">
            <v>000000000421792568</v>
          </cell>
        </row>
        <row r="13966">
          <cell r="A13966" t="str">
            <v>000000000421793286</v>
          </cell>
        </row>
        <row r="13967">
          <cell r="A13967" t="str">
            <v>000000000421793307</v>
          </cell>
        </row>
        <row r="13968">
          <cell r="A13968" t="str">
            <v>000000000421793308</v>
          </cell>
        </row>
        <row r="13969">
          <cell r="A13969" t="str">
            <v>000000000421793337</v>
          </cell>
        </row>
        <row r="13970">
          <cell r="A13970" t="str">
            <v>000000000421793338</v>
          </cell>
        </row>
        <row r="13971">
          <cell r="A13971" t="str">
            <v>000000000421793339</v>
          </cell>
        </row>
        <row r="13972">
          <cell r="A13972" t="str">
            <v>000000000421793340</v>
          </cell>
        </row>
        <row r="13973">
          <cell r="A13973" t="str">
            <v>000000000421793341</v>
          </cell>
        </row>
        <row r="13974">
          <cell r="A13974" t="str">
            <v>000000000421793342</v>
          </cell>
        </row>
        <row r="13975">
          <cell r="A13975" t="str">
            <v>000000000421900131</v>
          </cell>
        </row>
        <row r="13976">
          <cell r="A13976" t="str">
            <v>000000000421990867</v>
          </cell>
        </row>
        <row r="13977">
          <cell r="A13977" t="str">
            <v>000000000421995432</v>
          </cell>
        </row>
        <row r="13978">
          <cell r="A13978" t="str">
            <v>000000000421996218</v>
          </cell>
        </row>
        <row r="13979">
          <cell r="A13979" t="str">
            <v>000000000421998417</v>
          </cell>
        </row>
        <row r="13980">
          <cell r="A13980" t="str">
            <v>000000000422002206</v>
          </cell>
        </row>
        <row r="13981">
          <cell r="A13981" t="str">
            <v>000000000422002207</v>
          </cell>
        </row>
        <row r="13982">
          <cell r="A13982" t="str">
            <v>000000000422002853</v>
          </cell>
        </row>
        <row r="13983">
          <cell r="A13983" t="str">
            <v>000000000422002869</v>
          </cell>
        </row>
        <row r="13984">
          <cell r="A13984" t="str">
            <v>000000000422002886</v>
          </cell>
        </row>
        <row r="13985">
          <cell r="A13985" t="str">
            <v>000000000422002887</v>
          </cell>
        </row>
        <row r="13986">
          <cell r="A13986" t="str">
            <v>000000000422002906</v>
          </cell>
        </row>
        <row r="13987">
          <cell r="A13987" t="str">
            <v>000000000422002907</v>
          </cell>
        </row>
        <row r="13988">
          <cell r="A13988" t="str">
            <v>000000000422002908</v>
          </cell>
        </row>
        <row r="13989">
          <cell r="A13989" t="str">
            <v>000000000422002909</v>
          </cell>
        </row>
        <row r="13990">
          <cell r="A13990" t="str">
            <v>000000000422002910</v>
          </cell>
        </row>
        <row r="13991">
          <cell r="A13991" t="str">
            <v>000000000422002926</v>
          </cell>
        </row>
        <row r="13992">
          <cell r="A13992" t="str">
            <v>000000000422002927</v>
          </cell>
        </row>
        <row r="13993">
          <cell r="A13993" t="str">
            <v>000000000422002928</v>
          </cell>
        </row>
        <row r="13994">
          <cell r="A13994" t="str">
            <v>000000000422002929</v>
          </cell>
        </row>
        <row r="13995">
          <cell r="A13995" t="str">
            <v>000000000422002930</v>
          </cell>
        </row>
        <row r="13996">
          <cell r="A13996" t="str">
            <v>000000000422002937</v>
          </cell>
        </row>
        <row r="13997">
          <cell r="A13997" t="str">
            <v>000000000422002938</v>
          </cell>
        </row>
        <row r="13998">
          <cell r="A13998" t="str">
            <v>000000000422002952</v>
          </cell>
        </row>
        <row r="13999">
          <cell r="A13999" t="str">
            <v>000000000422002955</v>
          </cell>
        </row>
        <row r="14000">
          <cell r="A14000" t="str">
            <v>000000000422002972</v>
          </cell>
        </row>
        <row r="14001">
          <cell r="A14001" t="str">
            <v>000000000422002973</v>
          </cell>
        </row>
        <row r="14002">
          <cell r="A14002" t="str">
            <v>000000000422003576</v>
          </cell>
        </row>
        <row r="14003">
          <cell r="A14003" t="str">
            <v>000000000422003577</v>
          </cell>
        </row>
        <row r="14004">
          <cell r="A14004" t="str">
            <v>000000000422003578</v>
          </cell>
        </row>
        <row r="14005">
          <cell r="A14005" t="str">
            <v>000000000422003579</v>
          </cell>
        </row>
        <row r="14006">
          <cell r="A14006" t="str">
            <v>000000000422003616</v>
          </cell>
        </row>
        <row r="14007">
          <cell r="A14007" t="str">
            <v>000000000422003617</v>
          </cell>
        </row>
        <row r="14008">
          <cell r="A14008" t="str">
            <v>000000000422003618</v>
          </cell>
        </row>
        <row r="14009">
          <cell r="A14009" t="str">
            <v>000000000422003619</v>
          </cell>
        </row>
        <row r="14010">
          <cell r="A14010" t="str">
            <v>000000000422003620</v>
          </cell>
        </row>
        <row r="14011">
          <cell r="A14011" t="str">
            <v>000000000422003664</v>
          </cell>
        </row>
        <row r="14012">
          <cell r="A14012" t="str">
            <v>000000000422003677</v>
          </cell>
        </row>
        <row r="14013">
          <cell r="A14013" t="str">
            <v>000000000422003678</v>
          </cell>
        </row>
        <row r="14014">
          <cell r="A14014" t="str">
            <v>000000000422003679</v>
          </cell>
        </row>
        <row r="14015">
          <cell r="A14015" t="str">
            <v>000000000422003680</v>
          </cell>
        </row>
        <row r="14016">
          <cell r="A14016" t="str">
            <v>000000000422003681</v>
          </cell>
        </row>
        <row r="14017">
          <cell r="A14017" t="str">
            <v>000000000422003682</v>
          </cell>
        </row>
        <row r="14018">
          <cell r="A14018" t="str">
            <v>000000000422003708</v>
          </cell>
        </row>
        <row r="14019">
          <cell r="A14019" t="str">
            <v>000000000422003709</v>
          </cell>
        </row>
        <row r="14020">
          <cell r="A14020" t="str">
            <v>000000000422003710</v>
          </cell>
        </row>
        <row r="14021">
          <cell r="A14021" t="str">
            <v>000000000422003711</v>
          </cell>
        </row>
        <row r="14022">
          <cell r="A14022" t="str">
            <v>000000000422003712</v>
          </cell>
        </row>
        <row r="14023">
          <cell r="A14023" t="str">
            <v>000000000422003713</v>
          </cell>
        </row>
        <row r="14024">
          <cell r="A14024" t="str">
            <v>000000000422004334</v>
          </cell>
        </row>
        <row r="14025">
          <cell r="A14025" t="str">
            <v>000000000422004335</v>
          </cell>
        </row>
        <row r="14026">
          <cell r="A14026" t="str">
            <v>000000000422004336</v>
          </cell>
        </row>
        <row r="14027">
          <cell r="A14027" t="str">
            <v>000000000422004337</v>
          </cell>
        </row>
        <row r="14028">
          <cell r="A14028" t="str">
            <v>000000000422004338</v>
          </cell>
        </row>
        <row r="14029">
          <cell r="A14029" t="str">
            <v>000000000422004339</v>
          </cell>
        </row>
        <row r="14030">
          <cell r="A14030" t="str">
            <v>000000000422004340</v>
          </cell>
        </row>
        <row r="14031">
          <cell r="A14031" t="str">
            <v>000000000422004341</v>
          </cell>
        </row>
        <row r="14032">
          <cell r="A14032" t="str">
            <v>000000000422004342</v>
          </cell>
        </row>
        <row r="14033">
          <cell r="A14033" t="str">
            <v>000000000422004343</v>
          </cell>
        </row>
        <row r="14034">
          <cell r="A14034" t="str">
            <v>000000000422004357</v>
          </cell>
        </row>
        <row r="14035">
          <cell r="A14035" t="str">
            <v>000000000422004379</v>
          </cell>
        </row>
        <row r="14036">
          <cell r="A14036" t="str">
            <v>000000000422004380</v>
          </cell>
        </row>
        <row r="14037">
          <cell r="A14037" t="str">
            <v>000000000422004381</v>
          </cell>
        </row>
        <row r="14038">
          <cell r="A14038" t="str">
            <v>000000000422004382</v>
          </cell>
        </row>
        <row r="14039">
          <cell r="A14039" t="str">
            <v>000000000422004383</v>
          </cell>
        </row>
        <row r="14040">
          <cell r="A14040" t="str">
            <v>000000000422004396</v>
          </cell>
        </row>
        <row r="14041">
          <cell r="A14041" t="str">
            <v>000000000422004397</v>
          </cell>
        </row>
        <row r="14042">
          <cell r="A14042" t="str">
            <v>000000000422005061</v>
          </cell>
        </row>
        <row r="14043">
          <cell r="A14043" t="str">
            <v>000000000422005062</v>
          </cell>
        </row>
        <row r="14044">
          <cell r="A14044" t="str">
            <v>000000000422005063</v>
          </cell>
        </row>
        <row r="14045">
          <cell r="A14045" t="str">
            <v>000000000422005064</v>
          </cell>
        </row>
        <row r="14046">
          <cell r="A14046" t="str">
            <v>000000000422005065</v>
          </cell>
        </row>
        <row r="14047">
          <cell r="A14047" t="str">
            <v>000000000422005066</v>
          </cell>
        </row>
        <row r="14048">
          <cell r="A14048" t="str">
            <v>000000000422005067</v>
          </cell>
        </row>
        <row r="14049">
          <cell r="A14049" t="str">
            <v>000000000422005073</v>
          </cell>
        </row>
        <row r="14050">
          <cell r="A14050" t="str">
            <v>000000000422005074</v>
          </cell>
        </row>
        <row r="14051">
          <cell r="A14051" t="str">
            <v>000000000422005096</v>
          </cell>
        </row>
        <row r="14052">
          <cell r="A14052" t="str">
            <v>000000000422005097</v>
          </cell>
        </row>
        <row r="14053">
          <cell r="A14053" t="str">
            <v>000000000422005114</v>
          </cell>
        </row>
        <row r="14054">
          <cell r="A14054" t="str">
            <v>000000000422005120</v>
          </cell>
        </row>
        <row r="14055">
          <cell r="A14055" t="str">
            <v>000000000422005121</v>
          </cell>
        </row>
        <row r="14056">
          <cell r="A14056" t="str">
            <v>000000000422005122</v>
          </cell>
        </row>
        <row r="14057">
          <cell r="A14057" t="str">
            <v>000000000422005123</v>
          </cell>
        </row>
        <row r="14058">
          <cell r="A14058" t="str">
            <v>000000000422005130</v>
          </cell>
        </row>
        <row r="14059">
          <cell r="A14059" t="str">
            <v>000000000422005131</v>
          </cell>
        </row>
        <row r="14060">
          <cell r="A14060" t="str">
            <v>000000000422005132</v>
          </cell>
        </row>
        <row r="14061">
          <cell r="A14061" t="str">
            <v>000000000422005198</v>
          </cell>
        </row>
        <row r="14062">
          <cell r="A14062" t="str">
            <v>000000000422005199</v>
          </cell>
        </row>
        <row r="14063">
          <cell r="A14063" t="str">
            <v>000000000422005200</v>
          </cell>
        </row>
        <row r="14064">
          <cell r="A14064" t="str">
            <v>000000000422005833</v>
          </cell>
        </row>
        <row r="14065">
          <cell r="A14065" t="str">
            <v>000000000422005834</v>
          </cell>
        </row>
        <row r="14066">
          <cell r="A14066" t="str">
            <v>000000000422005835</v>
          </cell>
        </row>
        <row r="14067">
          <cell r="A14067" t="str">
            <v>000000000422005836</v>
          </cell>
        </row>
        <row r="14068">
          <cell r="A14068" t="str">
            <v>000000000422005837</v>
          </cell>
        </row>
        <row r="14069">
          <cell r="A14069" t="str">
            <v>000000000422005838</v>
          </cell>
        </row>
        <row r="14070">
          <cell r="A14070" t="str">
            <v>000000000422005839</v>
          </cell>
        </row>
        <row r="14071">
          <cell r="A14071" t="str">
            <v>000000000422005927</v>
          </cell>
        </row>
        <row r="14072">
          <cell r="A14072" t="str">
            <v>000000000422005928</v>
          </cell>
        </row>
        <row r="14073">
          <cell r="A14073" t="str">
            <v>000000000422005929</v>
          </cell>
        </row>
        <row r="14074">
          <cell r="A14074" t="str">
            <v>000000000422005940</v>
          </cell>
        </row>
        <row r="14075">
          <cell r="A14075" t="str">
            <v>000000000422006569</v>
          </cell>
        </row>
        <row r="14076">
          <cell r="A14076" t="str">
            <v>000000000422006570</v>
          </cell>
        </row>
        <row r="14077">
          <cell r="A14077" t="str">
            <v>000000000422006571</v>
          </cell>
        </row>
        <row r="14078">
          <cell r="A14078" t="str">
            <v>000000000422006644</v>
          </cell>
        </row>
        <row r="14079">
          <cell r="A14079" t="str">
            <v>000000000422006645</v>
          </cell>
        </row>
        <row r="14080">
          <cell r="A14080" t="str">
            <v>000000000422006646</v>
          </cell>
        </row>
        <row r="14081">
          <cell r="A14081" t="str">
            <v>000000000422006647</v>
          </cell>
        </row>
        <row r="14082">
          <cell r="A14082" t="str">
            <v>000000000422006648</v>
          </cell>
        </row>
        <row r="14083">
          <cell r="A14083" t="str">
            <v>000000000422006649</v>
          </cell>
        </row>
        <row r="14084">
          <cell r="A14084" t="str">
            <v>000000000422006650</v>
          </cell>
        </row>
        <row r="14085">
          <cell r="A14085" t="str">
            <v>000000000422006651</v>
          </cell>
        </row>
        <row r="14086">
          <cell r="A14086" t="str">
            <v>000000000422006678</v>
          </cell>
        </row>
        <row r="14087">
          <cell r="A14087" t="str">
            <v>000000000422006679</v>
          </cell>
        </row>
        <row r="14088">
          <cell r="A14088" t="str">
            <v>000000000422006680</v>
          </cell>
        </row>
        <row r="14089">
          <cell r="A14089" t="str">
            <v>000000000422006681</v>
          </cell>
        </row>
        <row r="14090">
          <cell r="A14090" t="str">
            <v>000000000422008233</v>
          </cell>
        </row>
        <row r="14091">
          <cell r="A14091" t="str">
            <v>000000000422011096</v>
          </cell>
        </row>
        <row r="14092">
          <cell r="A14092" t="str">
            <v>000000000422011099</v>
          </cell>
        </row>
        <row r="14093">
          <cell r="A14093" t="str">
            <v>000000000422011100</v>
          </cell>
        </row>
        <row r="14094">
          <cell r="A14094" t="str">
            <v>000000000422011101</v>
          </cell>
        </row>
        <row r="14095">
          <cell r="A14095" t="str">
            <v>000000000422011102</v>
          </cell>
        </row>
        <row r="14096">
          <cell r="A14096" t="str">
            <v>000000000422011103</v>
          </cell>
        </row>
        <row r="14097">
          <cell r="A14097" t="str">
            <v>000000000422011104</v>
          </cell>
        </row>
        <row r="14098">
          <cell r="A14098" t="str">
            <v>000000000422011155</v>
          </cell>
        </row>
        <row r="14099">
          <cell r="A14099" t="str">
            <v>000000000422011204</v>
          </cell>
        </row>
        <row r="14100">
          <cell r="A14100" t="str">
            <v>000000000422011205</v>
          </cell>
        </row>
        <row r="14101">
          <cell r="A14101" t="str">
            <v>000000000422011206</v>
          </cell>
        </row>
        <row r="14102">
          <cell r="A14102" t="str">
            <v>000000000422011207</v>
          </cell>
        </row>
        <row r="14103">
          <cell r="A14103" t="str">
            <v>000000000422011211</v>
          </cell>
        </row>
        <row r="14104">
          <cell r="A14104" t="str">
            <v>000000000422011861</v>
          </cell>
        </row>
        <row r="14105">
          <cell r="A14105" t="str">
            <v>000000000422011880</v>
          </cell>
        </row>
        <row r="14106">
          <cell r="A14106" t="str">
            <v>000000000422011886</v>
          </cell>
        </row>
        <row r="14107">
          <cell r="A14107" t="str">
            <v>000000000422011887</v>
          </cell>
        </row>
        <row r="14108">
          <cell r="A14108" t="str">
            <v>000000000422011888</v>
          </cell>
        </row>
        <row r="14109">
          <cell r="A14109" t="str">
            <v>000000000422011903</v>
          </cell>
        </row>
        <row r="14110">
          <cell r="A14110" t="str">
            <v>000000000422011904</v>
          </cell>
        </row>
        <row r="14111">
          <cell r="A14111" t="str">
            <v>000000000422011905</v>
          </cell>
        </row>
        <row r="14112">
          <cell r="A14112" t="str">
            <v>000000000422011906</v>
          </cell>
        </row>
        <row r="14113">
          <cell r="A14113" t="str">
            <v>000000000422011959</v>
          </cell>
        </row>
        <row r="14114">
          <cell r="A14114" t="str">
            <v>000000000422011982</v>
          </cell>
        </row>
        <row r="14115">
          <cell r="A14115" t="str">
            <v>000000000422011983</v>
          </cell>
        </row>
        <row r="14116">
          <cell r="A14116" t="str">
            <v>000000000422011984</v>
          </cell>
        </row>
        <row r="14117">
          <cell r="A14117" t="str">
            <v>000000000422011985</v>
          </cell>
        </row>
        <row r="14118">
          <cell r="A14118" t="str">
            <v>000000000422011986</v>
          </cell>
        </row>
        <row r="14119">
          <cell r="A14119" t="str">
            <v>000000000422011987</v>
          </cell>
        </row>
        <row r="14120">
          <cell r="A14120" t="str">
            <v>000000000422011988</v>
          </cell>
        </row>
        <row r="14121">
          <cell r="A14121" t="str">
            <v>000000000422012629</v>
          </cell>
        </row>
        <row r="14122">
          <cell r="A14122" t="str">
            <v>000000000422012630</v>
          </cell>
        </row>
        <row r="14123">
          <cell r="A14123" t="str">
            <v>000000000422012631</v>
          </cell>
        </row>
        <row r="14124">
          <cell r="A14124" t="str">
            <v>000000000422012632</v>
          </cell>
        </row>
        <row r="14125">
          <cell r="A14125" t="str">
            <v>000000000422012633</v>
          </cell>
        </row>
        <row r="14126">
          <cell r="A14126" t="str">
            <v>000000000422012634</v>
          </cell>
        </row>
        <row r="14127">
          <cell r="A14127" t="str">
            <v>000000000422012635</v>
          </cell>
        </row>
        <row r="14128">
          <cell r="A14128" t="str">
            <v>000000000422012636</v>
          </cell>
        </row>
        <row r="14129">
          <cell r="A14129" t="str">
            <v>000000000422012681</v>
          </cell>
        </row>
        <row r="14130">
          <cell r="A14130" t="str">
            <v>000000000422012701</v>
          </cell>
        </row>
        <row r="14131">
          <cell r="A14131" t="str">
            <v>000000000422012702</v>
          </cell>
        </row>
        <row r="14132">
          <cell r="A14132" t="str">
            <v>000000000422012703</v>
          </cell>
        </row>
        <row r="14133">
          <cell r="A14133" t="str">
            <v>000000000422079943</v>
          </cell>
        </row>
        <row r="14134">
          <cell r="A14134" t="str">
            <v>000000000422082510</v>
          </cell>
        </row>
        <row r="14135">
          <cell r="A14135" t="str">
            <v>000000000422086020</v>
          </cell>
        </row>
        <row r="14136">
          <cell r="A14136" t="str">
            <v>000000000422090646</v>
          </cell>
        </row>
        <row r="14137">
          <cell r="A14137" t="str">
            <v>000000000422092078</v>
          </cell>
        </row>
        <row r="14138">
          <cell r="A14138" t="str">
            <v>000000000422092937</v>
          </cell>
        </row>
        <row r="14139">
          <cell r="A14139" t="str">
            <v>000000000422107379</v>
          </cell>
        </row>
        <row r="14140">
          <cell r="A14140" t="str">
            <v>000000000422107380</v>
          </cell>
        </row>
        <row r="14141">
          <cell r="A14141" t="str">
            <v>000000000422202715</v>
          </cell>
        </row>
        <row r="14142">
          <cell r="A14142" t="str">
            <v>000000000422206511</v>
          </cell>
        </row>
        <row r="14143">
          <cell r="A14143" t="str">
            <v>000000000422208796</v>
          </cell>
        </row>
        <row r="14144">
          <cell r="A14144" t="str">
            <v>000000000422214878</v>
          </cell>
        </row>
        <row r="14145">
          <cell r="A14145" t="str">
            <v>000000000422215518</v>
          </cell>
        </row>
        <row r="14146">
          <cell r="A14146" t="str">
            <v>000000000422215519</v>
          </cell>
        </row>
        <row r="14147">
          <cell r="A14147" t="str">
            <v>000000000422215520</v>
          </cell>
        </row>
        <row r="14148">
          <cell r="A14148" t="str">
            <v>000000000422215521</v>
          </cell>
        </row>
        <row r="14149">
          <cell r="A14149" t="str">
            <v>000000000422215541</v>
          </cell>
        </row>
        <row r="14150">
          <cell r="A14150" t="str">
            <v>000000000422215544</v>
          </cell>
        </row>
        <row r="14151">
          <cell r="A14151" t="str">
            <v>000000000422215561</v>
          </cell>
        </row>
        <row r="14152">
          <cell r="A14152" t="str">
            <v>000000000422215591</v>
          </cell>
        </row>
        <row r="14153">
          <cell r="A14153" t="str">
            <v>000000000422215592</v>
          </cell>
        </row>
        <row r="14154">
          <cell r="A14154" t="str">
            <v>000000000422215593</v>
          </cell>
        </row>
        <row r="14155">
          <cell r="A14155" t="str">
            <v>000000000422215594</v>
          </cell>
        </row>
        <row r="14156">
          <cell r="A14156" t="str">
            <v>000000000422215595</v>
          </cell>
        </row>
        <row r="14157">
          <cell r="A14157" t="str">
            <v>000000000422215596</v>
          </cell>
        </row>
        <row r="14158">
          <cell r="A14158" t="str">
            <v>000000000422215597</v>
          </cell>
        </row>
        <row r="14159">
          <cell r="A14159" t="str">
            <v>000000000422215617</v>
          </cell>
        </row>
        <row r="14160">
          <cell r="A14160" t="str">
            <v>000000000422215636</v>
          </cell>
        </row>
        <row r="14161">
          <cell r="A14161" t="str">
            <v>000000000422215637</v>
          </cell>
        </row>
        <row r="14162">
          <cell r="A14162" t="str">
            <v>000000000422215638</v>
          </cell>
        </row>
        <row r="14163">
          <cell r="A14163" t="str">
            <v>000000000422215639</v>
          </cell>
        </row>
        <row r="14164">
          <cell r="A14164" t="str">
            <v>000000000422215640</v>
          </cell>
        </row>
        <row r="14165">
          <cell r="A14165" t="str">
            <v>000000000422215641</v>
          </cell>
        </row>
        <row r="14166">
          <cell r="A14166" t="str">
            <v>000000000422216274</v>
          </cell>
        </row>
        <row r="14167">
          <cell r="A14167" t="str">
            <v>000000000422216275</v>
          </cell>
        </row>
        <row r="14168">
          <cell r="A14168" t="str">
            <v>000000000422216276</v>
          </cell>
        </row>
        <row r="14169">
          <cell r="A14169" t="str">
            <v>000000000422216277</v>
          </cell>
        </row>
        <row r="14170">
          <cell r="A14170" t="str">
            <v>000000000422216278</v>
          </cell>
        </row>
        <row r="14171">
          <cell r="A14171" t="str">
            <v>000000000422216279</v>
          </cell>
        </row>
        <row r="14172">
          <cell r="A14172" t="str">
            <v>000000000422216280</v>
          </cell>
        </row>
        <row r="14173">
          <cell r="A14173" t="str">
            <v>000000000422216282</v>
          </cell>
        </row>
        <row r="14174">
          <cell r="A14174" t="str">
            <v>000000000422216286</v>
          </cell>
        </row>
        <row r="14175">
          <cell r="A14175" t="str">
            <v>000000000422216287</v>
          </cell>
        </row>
        <row r="14176">
          <cell r="A14176" t="str">
            <v>000000000422216300</v>
          </cell>
        </row>
        <row r="14177">
          <cell r="A14177" t="str">
            <v>000000000422216320</v>
          </cell>
        </row>
        <row r="14178">
          <cell r="A14178" t="str">
            <v>000000000422216338</v>
          </cell>
        </row>
        <row r="14179">
          <cell r="A14179" t="str">
            <v>000000000422216339</v>
          </cell>
        </row>
        <row r="14180">
          <cell r="A14180" t="str">
            <v>000000000422216340</v>
          </cell>
        </row>
        <row r="14181">
          <cell r="A14181" t="str">
            <v>000000000422216357</v>
          </cell>
        </row>
        <row r="14182">
          <cell r="A14182" t="str">
            <v>000000000422216372</v>
          </cell>
        </row>
        <row r="14183">
          <cell r="A14183" t="str">
            <v>000000000422216373</v>
          </cell>
        </row>
        <row r="14184">
          <cell r="A14184" t="str">
            <v>000000000422216374</v>
          </cell>
        </row>
        <row r="14185">
          <cell r="A14185" t="str">
            <v>000000000422216375</v>
          </cell>
        </row>
        <row r="14186">
          <cell r="A14186" t="str">
            <v>000000000422216399</v>
          </cell>
        </row>
        <row r="14187">
          <cell r="A14187" t="str">
            <v>000000000422216400</v>
          </cell>
        </row>
        <row r="14188">
          <cell r="A14188" t="str">
            <v>000000000422216401</v>
          </cell>
        </row>
        <row r="14189">
          <cell r="A14189" t="str">
            <v>000000000422216412</v>
          </cell>
        </row>
        <row r="14190">
          <cell r="A14190" t="str">
            <v>000000000422217028</v>
          </cell>
        </row>
        <row r="14191">
          <cell r="A14191" t="str">
            <v>000000000422217048</v>
          </cell>
        </row>
        <row r="14192">
          <cell r="A14192" t="str">
            <v>000000000422217053</v>
          </cell>
        </row>
        <row r="14193">
          <cell r="A14193" t="str">
            <v>000000000422217054</v>
          </cell>
        </row>
        <row r="14194">
          <cell r="A14194" t="str">
            <v>000000000422217055</v>
          </cell>
        </row>
        <row r="14195">
          <cell r="A14195" t="str">
            <v>000000000422217056</v>
          </cell>
        </row>
        <row r="14196">
          <cell r="A14196" t="str">
            <v>000000000422217057</v>
          </cell>
        </row>
        <row r="14197">
          <cell r="A14197" t="str">
            <v>000000000422217058</v>
          </cell>
        </row>
        <row r="14198">
          <cell r="A14198" t="str">
            <v>000000000422217059</v>
          </cell>
        </row>
        <row r="14199">
          <cell r="A14199" t="str">
            <v>000000000422217064</v>
          </cell>
        </row>
        <row r="14200">
          <cell r="A14200" t="str">
            <v>000000000422217135</v>
          </cell>
        </row>
        <row r="14201">
          <cell r="A14201" t="str">
            <v>000000000422217136</v>
          </cell>
        </row>
        <row r="14202">
          <cell r="A14202" t="str">
            <v>000000000422217137</v>
          </cell>
        </row>
        <row r="14203">
          <cell r="A14203" t="str">
            <v>000000000422217138</v>
          </cell>
        </row>
        <row r="14204">
          <cell r="A14204" t="str">
            <v>000000000422217158</v>
          </cell>
        </row>
        <row r="14205">
          <cell r="A14205" t="str">
            <v>000000000422217778</v>
          </cell>
        </row>
        <row r="14206">
          <cell r="A14206" t="str">
            <v>000000000422217796</v>
          </cell>
        </row>
        <row r="14207">
          <cell r="A14207" t="str">
            <v>000000000422217820</v>
          </cell>
        </row>
        <row r="14208">
          <cell r="A14208" t="str">
            <v>000000000422217821</v>
          </cell>
        </row>
        <row r="14209">
          <cell r="A14209" t="str">
            <v>000000000422217827</v>
          </cell>
        </row>
        <row r="14210">
          <cell r="A14210" t="str">
            <v>000000000422217828</v>
          </cell>
        </row>
        <row r="14211">
          <cell r="A14211" t="str">
            <v>000000000422217829</v>
          </cell>
        </row>
        <row r="14212">
          <cell r="A14212" t="str">
            <v>000000000422217830</v>
          </cell>
        </row>
        <row r="14213">
          <cell r="A14213" t="str">
            <v>000000000422217831</v>
          </cell>
        </row>
        <row r="14214">
          <cell r="A14214" t="str">
            <v>000000000422217832</v>
          </cell>
        </row>
        <row r="14215">
          <cell r="A14215" t="str">
            <v>000000000422217880</v>
          </cell>
        </row>
        <row r="14216">
          <cell r="A14216" t="str">
            <v>000000000422217881</v>
          </cell>
        </row>
        <row r="14217">
          <cell r="A14217" t="str">
            <v>000000000422217882</v>
          </cell>
        </row>
        <row r="14218">
          <cell r="A14218" t="str">
            <v>000000000422217883</v>
          </cell>
        </row>
        <row r="14219">
          <cell r="A14219" t="str">
            <v>000000000422217884</v>
          </cell>
        </row>
        <row r="14220">
          <cell r="A14220" t="str">
            <v>000000000422217888</v>
          </cell>
        </row>
        <row r="14221">
          <cell r="A14221" t="str">
            <v>000000000422217889</v>
          </cell>
        </row>
        <row r="14222">
          <cell r="A14222" t="str">
            <v>000000000422217890</v>
          </cell>
        </row>
        <row r="14223">
          <cell r="A14223" t="str">
            <v>000000000422218585</v>
          </cell>
        </row>
        <row r="14224">
          <cell r="A14224" t="str">
            <v>000000000422218586</v>
          </cell>
        </row>
        <row r="14225">
          <cell r="A14225" t="str">
            <v>000000000422218587</v>
          </cell>
        </row>
        <row r="14226">
          <cell r="A14226" t="str">
            <v>000000000422218588</v>
          </cell>
        </row>
        <row r="14227">
          <cell r="A14227" t="str">
            <v>000000000422218589</v>
          </cell>
        </row>
        <row r="14228">
          <cell r="A14228" t="str">
            <v>000000000422218590</v>
          </cell>
        </row>
        <row r="14229">
          <cell r="A14229" t="str">
            <v>000000000422218591</v>
          </cell>
        </row>
        <row r="14230">
          <cell r="A14230" t="str">
            <v>000000000422218592</v>
          </cell>
        </row>
        <row r="14231">
          <cell r="A14231" t="str">
            <v>000000000422218631</v>
          </cell>
        </row>
        <row r="14232">
          <cell r="A14232" t="str">
            <v>000000000422218632</v>
          </cell>
        </row>
        <row r="14233">
          <cell r="A14233" t="str">
            <v>000000000422218633</v>
          </cell>
        </row>
        <row r="14234">
          <cell r="A14234" t="str">
            <v>000000000422218634</v>
          </cell>
        </row>
        <row r="14235">
          <cell r="A14235" t="str">
            <v>000000000422218659</v>
          </cell>
        </row>
        <row r="14236">
          <cell r="A14236" t="str">
            <v>000000000422218660</v>
          </cell>
        </row>
        <row r="14237">
          <cell r="A14237" t="str">
            <v>000000000422218661</v>
          </cell>
        </row>
        <row r="14238">
          <cell r="A14238" t="str">
            <v>000000000422218662</v>
          </cell>
        </row>
        <row r="14239">
          <cell r="A14239" t="str">
            <v>000000000422218663</v>
          </cell>
        </row>
        <row r="14240">
          <cell r="A14240" t="str">
            <v>000000000422218664</v>
          </cell>
        </row>
        <row r="14241">
          <cell r="A14241" t="str">
            <v>000000000422218685</v>
          </cell>
        </row>
        <row r="14242">
          <cell r="A14242" t="str">
            <v>000000000422219287</v>
          </cell>
        </row>
        <row r="14243">
          <cell r="A14243" t="str">
            <v>000000000422219288</v>
          </cell>
        </row>
        <row r="14244">
          <cell r="A14244" t="str">
            <v>000000000422219289</v>
          </cell>
        </row>
        <row r="14245">
          <cell r="A14245" t="str">
            <v>000000000422219290</v>
          </cell>
        </row>
        <row r="14246">
          <cell r="A14246" t="str">
            <v>000000000422219291</v>
          </cell>
        </row>
        <row r="14247">
          <cell r="A14247" t="str">
            <v>000000000422219344</v>
          </cell>
        </row>
        <row r="14248">
          <cell r="A14248" t="str">
            <v>000000000422221026</v>
          </cell>
        </row>
        <row r="14249">
          <cell r="A14249" t="str">
            <v>000000000422224051</v>
          </cell>
        </row>
        <row r="14250">
          <cell r="A14250" t="str">
            <v>000000000422224052</v>
          </cell>
        </row>
        <row r="14251">
          <cell r="A14251" t="str">
            <v>000000000422224053</v>
          </cell>
        </row>
        <row r="14252">
          <cell r="A14252" t="str">
            <v>000000000422224054</v>
          </cell>
        </row>
        <row r="14253">
          <cell r="A14253" t="str">
            <v>000000000422224055</v>
          </cell>
        </row>
        <row r="14254">
          <cell r="A14254" t="str">
            <v>000000000422224056</v>
          </cell>
        </row>
        <row r="14255">
          <cell r="A14255" t="str">
            <v>000000000422224057</v>
          </cell>
        </row>
        <row r="14256">
          <cell r="A14256" t="str">
            <v>000000000422224058</v>
          </cell>
        </row>
        <row r="14257">
          <cell r="A14257" t="str">
            <v>000000000422224059</v>
          </cell>
        </row>
        <row r="14258">
          <cell r="A14258" t="str">
            <v>000000000422224060</v>
          </cell>
        </row>
        <row r="14259">
          <cell r="A14259" t="str">
            <v>000000000422224061</v>
          </cell>
        </row>
        <row r="14260">
          <cell r="A14260" t="str">
            <v>000000000422224062</v>
          </cell>
        </row>
        <row r="14261">
          <cell r="A14261" t="str">
            <v>000000000422224771</v>
          </cell>
        </row>
        <row r="14262">
          <cell r="A14262" t="str">
            <v>000000000422224772</v>
          </cell>
        </row>
        <row r="14263">
          <cell r="A14263" t="str">
            <v>000000000422224773</v>
          </cell>
        </row>
        <row r="14264">
          <cell r="A14264" t="str">
            <v>000000000422224784</v>
          </cell>
        </row>
        <row r="14265">
          <cell r="A14265" t="str">
            <v>000000000422224785</v>
          </cell>
        </row>
        <row r="14266">
          <cell r="A14266" t="str">
            <v>000000000422224786</v>
          </cell>
        </row>
        <row r="14267">
          <cell r="A14267" t="str">
            <v>000000000422224787</v>
          </cell>
        </row>
        <row r="14268">
          <cell r="A14268" t="str">
            <v>000000000422224788</v>
          </cell>
        </row>
        <row r="14269">
          <cell r="A14269" t="str">
            <v>000000000422224793</v>
          </cell>
        </row>
        <row r="14270">
          <cell r="A14270" t="str">
            <v>000000000422224794</v>
          </cell>
        </row>
        <row r="14271">
          <cell r="A14271" t="str">
            <v>000000000422224795</v>
          </cell>
        </row>
        <row r="14272">
          <cell r="A14272" t="str">
            <v>000000000422224796</v>
          </cell>
        </row>
        <row r="14273">
          <cell r="A14273" t="str">
            <v>000000000422224797</v>
          </cell>
        </row>
        <row r="14274">
          <cell r="A14274" t="str">
            <v>000000000422224863</v>
          </cell>
        </row>
        <row r="14275">
          <cell r="A14275" t="str">
            <v>000000000422224864</v>
          </cell>
        </row>
        <row r="14276">
          <cell r="A14276" t="str">
            <v>000000000422224865</v>
          </cell>
        </row>
        <row r="14277">
          <cell r="A14277" t="str">
            <v>000000000422224903</v>
          </cell>
        </row>
        <row r="14278">
          <cell r="A14278" t="str">
            <v>000000000422224904</v>
          </cell>
        </row>
        <row r="14279">
          <cell r="A14279" t="str">
            <v>000000000422224905</v>
          </cell>
        </row>
        <row r="14280">
          <cell r="A14280" t="str">
            <v>000000000422224906</v>
          </cell>
        </row>
        <row r="14281">
          <cell r="A14281" t="str">
            <v>000000000422225658</v>
          </cell>
        </row>
        <row r="14282">
          <cell r="A14282" t="str">
            <v>000000000422225659</v>
          </cell>
        </row>
        <row r="14283">
          <cell r="A14283" t="str">
            <v>000000000422225660</v>
          </cell>
        </row>
        <row r="14284">
          <cell r="A14284" t="str">
            <v>000000000422225661</v>
          </cell>
        </row>
        <row r="14285">
          <cell r="A14285" t="str">
            <v>000000000422225662</v>
          </cell>
        </row>
        <row r="14286">
          <cell r="A14286" t="str">
            <v>000000000422231779</v>
          </cell>
        </row>
        <row r="14287">
          <cell r="A14287" t="str">
            <v>000000000422362643</v>
          </cell>
        </row>
        <row r="14288">
          <cell r="A14288" t="str">
            <v>000000000422402178</v>
          </cell>
        </row>
        <row r="14289">
          <cell r="A14289" t="str">
            <v>000000000422402179</v>
          </cell>
        </row>
        <row r="14290">
          <cell r="A14290" t="str">
            <v>000000000422402180</v>
          </cell>
        </row>
        <row r="14291">
          <cell r="A14291" t="str">
            <v>000000000422403563</v>
          </cell>
        </row>
        <row r="14292">
          <cell r="A14292" t="str">
            <v>000000000422407412</v>
          </cell>
        </row>
        <row r="14293">
          <cell r="A14293" t="str">
            <v>000000000422408861</v>
          </cell>
        </row>
        <row r="14294">
          <cell r="A14294" t="str">
            <v>000000000422409668</v>
          </cell>
        </row>
        <row r="14295">
          <cell r="A14295" t="str">
            <v>000000000422414829</v>
          </cell>
        </row>
        <row r="14296">
          <cell r="A14296" t="str">
            <v>000000000422414830</v>
          </cell>
        </row>
        <row r="14297">
          <cell r="A14297" t="str">
            <v>000000000422414860</v>
          </cell>
        </row>
        <row r="14298">
          <cell r="A14298" t="str">
            <v>000000000422414901</v>
          </cell>
        </row>
        <row r="14299">
          <cell r="A14299" t="str">
            <v>000000000422414902</v>
          </cell>
        </row>
        <row r="14300">
          <cell r="A14300" t="str">
            <v>000000000422414903</v>
          </cell>
        </row>
        <row r="14301">
          <cell r="A14301" t="str">
            <v>000000000422414904</v>
          </cell>
        </row>
        <row r="14302">
          <cell r="A14302" t="str">
            <v>000000000422414907</v>
          </cell>
        </row>
        <row r="14303">
          <cell r="A14303" t="str">
            <v>000000000422414916</v>
          </cell>
        </row>
        <row r="14304">
          <cell r="A14304" t="str">
            <v>000000000422414917</v>
          </cell>
        </row>
        <row r="14305">
          <cell r="A14305" t="str">
            <v>000000000422414918</v>
          </cell>
        </row>
        <row r="14306">
          <cell r="A14306" t="str">
            <v>000000000422414919</v>
          </cell>
        </row>
        <row r="14307">
          <cell r="A14307" t="str">
            <v>000000000422414920</v>
          </cell>
        </row>
        <row r="14308">
          <cell r="A14308" t="str">
            <v>000000000422414921</v>
          </cell>
        </row>
        <row r="14309">
          <cell r="A14309" t="str">
            <v>000000000422414922</v>
          </cell>
        </row>
        <row r="14310">
          <cell r="A14310" t="str">
            <v>000000000422414923</v>
          </cell>
        </row>
        <row r="14311">
          <cell r="A14311" t="str">
            <v>000000000422414924</v>
          </cell>
        </row>
        <row r="14312">
          <cell r="A14312" t="str">
            <v>000000000422414925</v>
          </cell>
        </row>
        <row r="14313">
          <cell r="A14313" t="str">
            <v>000000000422414939</v>
          </cell>
        </row>
        <row r="14314">
          <cell r="A14314" t="str">
            <v>000000000422414940</v>
          </cell>
        </row>
        <row r="14315">
          <cell r="A14315" t="str">
            <v>000000000422414941</v>
          </cell>
        </row>
        <row r="14316">
          <cell r="A14316" t="str">
            <v>000000000422414942</v>
          </cell>
        </row>
        <row r="14317">
          <cell r="A14317" t="str">
            <v>000000000422414943</v>
          </cell>
        </row>
        <row r="14318">
          <cell r="A14318" t="str">
            <v>000000000422414944</v>
          </cell>
        </row>
        <row r="14319">
          <cell r="A14319" t="str">
            <v>000000000422414945</v>
          </cell>
        </row>
        <row r="14320">
          <cell r="A14320" t="str">
            <v>000000000422415605</v>
          </cell>
        </row>
        <row r="14321">
          <cell r="A14321" t="str">
            <v>000000000422415606</v>
          </cell>
        </row>
        <row r="14322">
          <cell r="A14322" t="str">
            <v>000000000422415661</v>
          </cell>
        </row>
        <row r="14323">
          <cell r="A14323" t="str">
            <v>000000000422415662</v>
          </cell>
        </row>
        <row r="14324">
          <cell r="A14324" t="str">
            <v>000000000422415663</v>
          </cell>
        </row>
        <row r="14325">
          <cell r="A14325" t="str">
            <v>000000000422415664</v>
          </cell>
        </row>
        <row r="14326">
          <cell r="A14326" t="str">
            <v>000000000422415665</v>
          </cell>
        </row>
        <row r="14327">
          <cell r="A14327" t="str">
            <v>000000000422415680</v>
          </cell>
        </row>
        <row r="14328">
          <cell r="A14328" t="str">
            <v>000000000422415697</v>
          </cell>
        </row>
        <row r="14329">
          <cell r="A14329" t="str">
            <v>000000000422415698</v>
          </cell>
        </row>
        <row r="14330">
          <cell r="A14330" t="str">
            <v>000000000422415704</v>
          </cell>
        </row>
        <row r="14331">
          <cell r="A14331" t="str">
            <v>000000000422415729</v>
          </cell>
        </row>
        <row r="14332">
          <cell r="A14332" t="str">
            <v>000000000422416317</v>
          </cell>
        </row>
        <row r="14333">
          <cell r="A14333" t="str">
            <v>000000000422416318</v>
          </cell>
        </row>
        <row r="14334">
          <cell r="A14334" t="str">
            <v>000000000422416319</v>
          </cell>
        </row>
        <row r="14335">
          <cell r="A14335" t="str">
            <v>000000000422416320</v>
          </cell>
        </row>
        <row r="14336">
          <cell r="A14336" t="str">
            <v>000000000422416321</v>
          </cell>
        </row>
        <row r="14337">
          <cell r="A14337" t="str">
            <v>000000000422416322</v>
          </cell>
        </row>
        <row r="14338">
          <cell r="A14338" t="str">
            <v>000000000422416335</v>
          </cell>
        </row>
        <row r="14339">
          <cell r="A14339" t="str">
            <v>000000000422416336</v>
          </cell>
        </row>
        <row r="14340">
          <cell r="A14340" t="str">
            <v>000000000422416354</v>
          </cell>
        </row>
        <row r="14341">
          <cell r="A14341" t="str">
            <v>000000000422416374</v>
          </cell>
        </row>
        <row r="14342">
          <cell r="A14342" t="str">
            <v>000000000422416382</v>
          </cell>
        </row>
        <row r="14343">
          <cell r="A14343" t="str">
            <v>000000000422416383</v>
          </cell>
        </row>
        <row r="14344">
          <cell r="A14344" t="str">
            <v>000000000422416384</v>
          </cell>
        </row>
        <row r="14345">
          <cell r="A14345" t="str">
            <v>000000000422416385</v>
          </cell>
        </row>
        <row r="14346">
          <cell r="A14346" t="str">
            <v>000000000422416386</v>
          </cell>
        </row>
        <row r="14347">
          <cell r="A14347" t="str">
            <v>000000000422416387</v>
          </cell>
        </row>
        <row r="14348">
          <cell r="A14348" t="str">
            <v>000000000422416437</v>
          </cell>
        </row>
        <row r="14349">
          <cell r="A14349" t="str">
            <v>000000000422416439</v>
          </cell>
        </row>
        <row r="14350">
          <cell r="A14350" t="str">
            <v>000000000422416440</v>
          </cell>
        </row>
        <row r="14351">
          <cell r="A14351" t="str">
            <v>000000000422416441</v>
          </cell>
        </row>
        <row r="14352">
          <cell r="A14352" t="str">
            <v>000000000422416442</v>
          </cell>
        </row>
        <row r="14353">
          <cell r="A14353" t="str">
            <v>000000000422416443</v>
          </cell>
        </row>
        <row r="14354">
          <cell r="A14354" t="str">
            <v>000000000422416444</v>
          </cell>
        </row>
        <row r="14355">
          <cell r="A14355" t="str">
            <v>000000000422416445</v>
          </cell>
        </row>
        <row r="14356">
          <cell r="A14356" t="str">
            <v>000000000422416446</v>
          </cell>
        </row>
        <row r="14357">
          <cell r="A14357" t="str">
            <v>000000000422417075</v>
          </cell>
        </row>
        <row r="14358">
          <cell r="A14358" t="str">
            <v>000000000422417076</v>
          </cell>
        </row>
        <row r="14359">
          <cell r="A14359" t="str">
            <v>000000000422417107</v>
          </cell>
        </row>
        <row r="14360">
          <cell r="A14360" t="str">
            <v>000000000422417110</v>
          </cell>
        </row>
        <row r="14361">
          <cell r="A14361" t="str">
            <v>000000000422417123</v>
          </cell>
        </row>
        <row r="14362">
          <cell r="A14362" t="str">
            <v>000000000422417124</v>
          </cell>
        </row>
        <row r="14363">
          <cell r="A14363" t="str">
            <v>000000000422417125</v>
          </cell>
        </row>
        <row r="14364">
          <cell r="A14364" t="str">
            <v>000000000422417126</v>
          </cell>
        </row>
        <row r="14365">
          <cell r="A14365" t="str">
            <v>000000000422417127</v>
          </cell>
        </row>
        <row r="14366">
          <cell r="A14366" t="str">
            <v>000000000422417130</v>
          </cell>
        </row>
        <row r="14367">
          <cell r="A14367" t="str">
            <v>000000000422417131</v>
          </cell>
        </row>
        <row r="14368">
          <cell r="A14368" t="str">
            <v>000000000422417132</v>
          </cell>
        </row>
        <row r="14369">
          <cell r="A14369" t="str">
            <v>000000000422417133</v>
          </cell>
        </row>
        <row r="14370">
          <cell r="A14370" t="str">
            <v>000000000422417134</v>
          </cell>
        </row>
        <row r="14371">
          <cell r="A14371" t="str">
            <v>000000000422417186</v>
          </cell>
        </row>
        <row r="14372">
          <cell r="A14372" t="str">
            <v>000000000422417208</v>
          </cell>
        </row>
        <row r="14373">
          <cell r="A14373" t="str">
            <v>000000000422417209</v>
          </cell>
        </row>
        <row r="14374">
          <cell r="A14374" t="str">
            <v>000000000422417854</v>
          </cell>
        </row>
        <row r="14375">
          <cell r="A14375" t="str">
            <v>000000000422417855</v>
          </cell>
        </row>
        <row r="14376">
          <cell r="A14376" t="str">
            <v>000000000422417861</v>
          </cell>
        </row>
        <row r="14377">
          <cell r="A14377" t="str">
            <v>000000000422417867</v>
          </cell>
        </row>
        <row r="14378">
          <cell r="A14378" t="str">
            <v>000000000422417876</v>
          </cell>
        </row>
        <row r="14379">
          <cell r="A14379" t="str">
            <v>000000000422417877</v>
          </cell>
        </row>
        <row r="14380">
          <cell r="A14380" t="str">
            <v>000000000422417878</v>
          </cell>
        </row>
        <row r="14381">
          <cell r="A14381" t="str">
            <v>000000000422417879</v>
          </cell>
        </row>
        <row r="14382">
          <cell r="A14382" t="str">
            <v>000000000422417902</v>
          </cell>
        </row>
        <row r="14383">
          <cell r="A14383" t="str">
            <v>000000000422417922</v>
          </cell>
        </row>
        <row r="14384">
          <cell r="A14384" t="str">
            <v>000000000422417953</v>
          </cell>
        </row>
        <row r="14385">
          <cell r="A14385" t="str">
            <v>000000000422417954</v>
          </cell>
        </row>
        <row r="14386">
          <cell r="A14386" t="str">
            <v>000000000422417955</v>
          </cell>
        </row>
        <row r="14387">
          <cell r="A14387" t="str">
            <v>000000000422417983</v>
          </cell>
        </row>
        <row r="14388">
          <cell r="A14388" t="str">
            <v>000000000422417984</v>
          </cell>
        </row>
        <row r="14389">
          <cell r="A14389" t="str">
            <v>000000000422418716</v>
          </cell>
        </row>
        <row r="14390">
          <cell r="A14390" t="str">
            <v>000000000422418717</v>
          </cell>
        </row>
        <row r="14391">
          <cell r="A14391" t="str">
            <v>000000000422418718</v>
          </cell>
        </row>
        <row r="14392">
          <cell r="A14392" t="str">
            <v>000000000422418722</v>
          </cell>
        </row>
        <row r="14393">
          <cell r="A14393" t="str">
            <v>000000000422418723</v>
          </cell>
        </row>
        <row r="14394">
          <cell r="A14394" t="str">
            <v>000000000422418733</v>
          </cell>
        </row>
        <row r="14395">
          <cell r="A14395" t="str">
            <v>000000000422418734</v>
          </cell>
        </row>
        <row r="14396">
          <cell r="A14396" t="str">
            <v>000000000422418735</v>
          </cell>
        </row>
        <row r="14397">
          <cell r="A14397" t="str">
            <v>000000000422418736</v>
          </cell>
        </row>
        <row r="14398">
          <cell r="A14398" t="str">
            <v>000000000422418737</v>
          </cell>
        </row>
        <row r="14399">
          <cell r="A14399" t="str">
            <v>000000000422418738</v>
          </cell>
        </row>
        <row r="14400">
          <cell r="A14400" t="str">
            <v>000000000422418739</v>
          </cell>
        </row>
        <row r="14401">
          <cell r="A14401" t="str">
            <v>000000000422418746</v>
          </cell>
        </row>
        <row r="14402">
          <cell r="A14402" t="str">
            <v>000000000422418747</v>
          </cell>
        </row>
        <row r="14403">
          <cell r="A14403" t="str">
            <v>000000000422420158</v>
          </cell>
        </row>
        <row r="14404">
          <cell r="A14404" t="str">
            <v>000000000422420247</v>
          </cell>
        </row>
        <row r="14405">
          <cell r="A14405" t="str">
            <v>000000000422420248</v>
          </cell>
        </row>
        <row r="14406">
          <cell r="A14406" t="str">
            <v>000000000422423977</v>
          </cell>
        </row>
        <row r="14407">
          <cell r="A14407" t="str">
            <v>000000000422423995</v>
          </cell>
        </row>
        <row r="14408">
          <cell r="A14408" t="str">
            <v>000000000422424003</v>
          </cell>
        </row>
        <row r="14409">
          <cell r="A14409" t="str">
            <v>000000000422424004</v>
          </cell>
        </row>
        <row r="14410">
          <cell r="A14410" t="str">
            <v>000000000422424005</v>
          </cell>
        </row>
        <row r="14411">
          <cell r="A14411" t="str">
            <v>000000000422424006</v>
          </cell>
        </row>
        <row r="14412">
          <cell r="A14412" t="str">
            <v>000000000422424007</v>
          </cell>
        </row>
        <row r="14413">
          <cell r="A14413" t="str">
            <v>000000000422424012</v>
          </cell>
        </row>
        <row r="14414">
          <cell r="A14414" t="str">
            <v>000000000422424013</v>
          </cell>
        </row>
        <row r="14415">
          <cell r="A14415" t="str">
            <v>000000000422424053</v>
          </cell>
        </row>
        <row r="14416">
          <cell r="A14416" t="str">
            <v>000000000422424054</v>
          </cell>
        </row>
        <row r="14417">
          <cell r="A14417" t="str">
            <v>000000000422424055</v>
          </cell>
        </row>
        <row r="14418">
          <cell r="A14418" t="str">
            <v>000000000422424056</v>
          </cell>
        </row>
        <row r="14419">
          <cell r="A14419" t="str">
            <v>000000000422424066</v>
          </cell>
        </row>
        <row r="14420">
          <cell r="A14420" t="str">
            <v>000000000422424067</v>
          </cell>
        </row>
        <row r="14421">
          <cell r="A14421" t="str">
            <v>000000000422424069</v>
          </cell>
        </row>
        <row r="14422">
          <cell r="A14422" t="str">
            <v>000000000422424074</v>
          </cell>
        </row>
        <row r="14423">
          <cell r="A14423" t="str">
            <v>000000000422424075</v>
          </cell>
        </row>
        <row r="14424">
          <cell r="A14424" t="str">
            <v>000000000422424076</v>
          </cell>
        </row>
        <row r="14425">
          <cell r="A14425" t="str">
            <v>000000000422424077</v>
          </cell>
        </row>
        <row r="14426">
          <cell r="A14426" t="str">
            <v>000000000422424078</v>
          </cell>
        </row>
        <row r="14427">
          <cell r="A14427" t="str">
            <v>000000000422424079</v>
          </cell>
        </row>
        <row r="14428">
          <cell r="A14428" t="str">
            <v>000000000422424080</v>
          </cell>
        </row>
        <row r="14429">
          <cell r="A14429" t="str">
            <v>000000000422424081</v>
          </cell>
        </row>
        <row r="14430">
          <cell r="A14430" t="str">
            <v>000000000422424082</v>
          </cell>
        </row>
        <row r="14431">
          <cell r="A14431" t="str">
            <v>000000000422424083</v>
          </cell>
        </row>
        <row r="14432">
          <cell r="A14432" t="str">
            <v>000000000422424084</v>
          </cell>
        </row>
        <row r="14433">
          <cell r="A14433" t="str">
            <v>000000000422424787</v>
          </cell>
        </row>
        <row r="14434">
          <cell r="A14434" t="str">
            <v>000000000422424802</v>
          </cell>
        </row>
        <row r="14435">
          <cell r="A14435" t="str">
            <v>000000000422424803</v>
          </cell>
        </row>
        <row r="14436">
          <cell r="A14436" t="str">
            <v>000000000422424804</v>
          </cell>
        </row>
        <row r="14437">
          <cell r="A14437" t="str">
            <v>000000000422424805</v>
          </cell>
        </row>
        <row r="14438">
          <cell r="A14438" t="str">
            <v>000000000422424825</v>
          </cell>
        </row>
        <row r="14439">
          <cell r="A14439" t="str">
            <v>000000000422424826</v>
          </cell>
        </row>
        <row r="14440">
          <cell r="A14440" t="str">
            <v>000000000422424847</v>
          </cell>
        </row>
        <row r="14441">
          <cell r="A14441" t="str">
            <v>000000000422424848</v>
          </cell>
        </row>
        <row r="14442">
          <cell r="A14442" t="str">
            <v>000000000422424849</v>
          </cell>
        </row>
        <row r="14443">
          <cell r="A14443" t="str">
            <v>000000000422424865</v>
          </cell>
        </row>
        <row r="14444">
          <cell r="A14444" t="str">
            <v>000000000422424875</v>
          </cell>
        </row>
        <row r="14445">
          <cell r="A14445" t="str">
            <v>000000000422424879</v>
          </cell>
        </row>
        <row r="14446">
          <cell r="A14446" t="str">
            <v>000000000422424880</v>
          </cell>
        </row>
        <row r="14447">
          <cell r="A14447" t="str">
            <v>000000000422424881</v>
          </cell>
        </row>
        <row r="14448">
          <cell r="A14448" t="str">
            <v>000000000422424882</v>
          </cell>
        </row>
        <row r="14449">
          <cell r="A14449" t="str">
            <v>000000000422424883</v>
          </cell>
        </row>
        <row r="14450">
          <cell r="A14450" t="str">
            <v>000000000422425548</v>
          </cell>
        </row>
        <row r="14451">
          <cell r="A14451" t="str">
            <v>000000000422425562</v>
          </cell>
        </row>
        <row r="14452">
          <cell r="A14452" t="str">
            <v>000000000422476408</v>
          </cell>
        </row>
        <row r="14453">
          <cell r="A14453" t="str">
            <v>000000000422509328</v>
          </cell>
        </row>
        <row r="14454">
          <cell r="A14454" t="str">
            <v>000000000422509329</v>
          </cell>
        </row>
        <row r="14455">
          <cell r="A14455" t="str">
            <v>000000000422509526</v>
          </cell>
        </row>
        <row r="14456">
          <cell r="A14456" t="str">
            <v>000000000422509527</v>
          </cell>
        </row>
        <row r="14457">
          <cell r="A14457" t="str">
            <v>000000000422509831</v>
          </cell>
        </row>
        <row r="14458">
          <cell r="A14458" t="str">
            <v>000000000422509832</v>
          </cell>
        </row>
        <row r="14459">
          <cell r="A14459" t="str">
            <v>000000000422509984</v>
          </cell>
        </row>
        <row r="14460">
          <cell r="A14460" t="str">
            <v>000000000422509985</v>
          </cell>
        </row>
        <row r="14461">
          <cell r="A14461" t="str">
            <v>000000000422510885</v>
          </cell>
        </row>
        <row r="14462">
          <cell r="A14462" t="str">
            <v>000000000422510886</v>
          </cell>
        </row>
        <row r="14463">
          <cell r="A14463" t="str">
            <v>000000000422592968</v>
          </cell>
        </row>
        <row r="14464">
          <cell r="A14464" t="str">
            <v>000000000422597385</v>
          </cell>
        </row>
        <row r="14465">
          <cell r="A14465" t="str">
            <v>000000000422598895</v>
          </cell>
        </row>
        <row r="14466">
          <cell r="A14466" t="str">
            <v>000000000422598913</v>
          </cell>
        </row>
        <row r="14467">
          <cell r="A14467" t="str">
            <v>000000000422599722</v>
          </cell>
        </row>
        <row r="14468">
          <cell r="A14468" t="str">
            <v>000000000422601918</v>
          </cell>
        </row>
        <row r="14469">
          <cell r="A14469" t="str">
            <v>000000000422601919</v>
          </cell>
        </row>
        <row r="14470">
          <cell r="A14470" t="str">
            <v>000000000422601920</v>
          </cell>
        </row>
        <row r="14471">
          <cell r="A14471" t="str">
            <v>000000000422601921</v>
          </cell>
        </row>
        <row r="14472">
          <cell r="A14472" t="str">
            <v>000000000422601922</v>
          </cell>
        </row>
        <row r="14473">
          <cell r="A14473" t="str">
            <v>000000000422601923</v>
          </cell>
        </row>
        <row r="14474">
          <cell r="A14474" t="str">
            <v>000000000422601924</v>
          </cell>
        </row>
        <row r="14475">
          <cell r="A14475" t="str">
            <v>000000000422601925</v>
          </cell>
        </row>
        <row r="14476">
          <cell r="A14476" t="str">
            <v>000000000422601926</v>
          </cell>
        </row>
        <row r="14477">
          <cell r="A14477" t="str">
            <v>000000000422601927</v>
          </cell>
        </row>
        <row r="14478">
          <cell r="A14478" t="str">
            <v>000000000422602624</v>
          </cell>
        </row>
        <row r="14479">
          <cell r="A14479" t="str">
            <v>000000000422602625</v>
          </cell>
        </row>
        <row r="14480">
          <cell r="A14480" t="str">
            <v>000000000422602626</v>
          </cell>
        </row>
        <row r="14481">
          <cell r="A14481" t="str">
            <v>000000000422602718</v>
          </cell>
        </row>
        <row r="14482">
          <cell r="A14482" t="str">
            <v>000000000422602719</v>
          </cell>
        </row>
        <row r="14483">
          <cell r="A14483" t="str">
            <v>000000000422602720</v>
          </cell>
        </row>
        <row r="14484">
          <cell r="A14484" t="str">
            <v>000000000422602757</v>
          </cell>
        </row>
        <row r="14485">
          <cell r="A14485" t="str">
            <v>000000000422602758</v>
          </cell>
        </row>
        <row r="14486">
          <cell r="A14486" t="str">
            <v>000000000422602759</v>
          </cell>
        </row>
        <row r="14487">
          <cell r="A14487" t="str">
            <v>000000000422602760</v>
          </cell>
        </row>
        <row r="14488">
          <cell r="A14488" t="str">
            <v>000000000422602761</v>
          </cell>
        </row>
        <row r="14489">
          <cell r="A14489" t="str">
            <v>000000000422602762</v>
          </cell>
        </row>
        <row r="14490">
          <cell r="A14490" t="str">
            <v>000000000422603385</v>
          </cell>
        </row>
        <row r="14491">
          <cell r="A14491" t="str">
            <v>000000000422603386</v>
          </cell>
        </row>
        <row r="14492">
          <cell r="A14492" t="str">
            <v>000000000422603387</v>
          </cell>
        </row>
        <row r="14493">
          <cell r="A14493" t="str">
            <v>000000000422603388</v>
          </cell>
        </row>
        <row r="14494">
          <cell r="A14494" t="str">
            <v>000000000422603389</v>
          </cell>
        </row>
        <row r="14495">
          <cell r="A14495" t="str">
            <v>000000000422603421</v>
          </cell>
        </row>
        <row r="14496">
          <cell r="A14496" t="str">
            <v>000000000422603422</v>
          </cell>
        </row>
        <row r="14497">
          <cell r="A14497" t="str">
            <v>000000000422603485</v>
          </cell>
        </row>
        <row r="14498">
          <cell r="A14498" t="str">
            <v>000000000422603493</v>
          </cell>
        </row>
        <row r="14499">
          <cell r="A14499" t="str">
            <v>000000000422603494</v>
          </cell>
        </row>
        <row r="14500">
          <cell r="A14500" t="str">
            <v>000000000422603495</v>
          </cell>
        </row>
        <row r="14501">
          <cell r="A14501" t="str">
            <v>000000000422603496</v>
          </cell>
        </row>
        <row r="14502">
          <cell r="A14502" t="str">
            <v>000000000422603497</v>
          </cell>
        </row>
        <row r="14503">
          <cell r="A14503" t="str">
            <v>000000000422603498</v>
          </cell>
        </row>
        <row r="14504">
          <cell r="A14504" t="str">
            <v>000000000422603499</v>
          </cell>
        </row>
        <row r="14505">
          <cell r="A14505" t="str">
            <v>000000000422603500</v>
          </cell>
        </row>
        <row r="14506">
          <cell r="A14506" t="str">
            <v>000000000422603501</v>
          </cell>
        </row>
        <row r="14507">
          <cell r="A14507" t="str">
            <v>000000000422603502</v>
          </cell>
        </row>
        <row r="14508">
          <cell r="A14508" t="str">
            <v>000000000422603503</v>
          </cell>
        </row>
        <row r="14509">
          <cell r="A14509" t="str">
            <v>000000000422604190</v>
          </cell>
        </row>
        <row r="14510">
          <cell r="A14510" t="str">
            <v>000000000422604200</v>
          </cell>
        </row>
        <row r="14511">
          <cell r="A14511" t="str">
            <v>000000000422604201</v>
          </cell>
        </row>
        <row r="14512">
          <cell r="A14512" t="str">
            <v>000000000422604202</v>
          </cell>
        </row>
        <row r="14513">
          <cell r="A14513" t="str">
            <v>000000000422604203</v>
          </cell>
        </row>
        <row r="14514">
          <cell r="A14514" t="str">
            <v>000000000422604204</v>
          </cell>
        </row>
        <row r="14515">
          <cell r="A14515" t="str">
            <v>000000000422604208</v>
          </cell>
        </row>
        <row r="14516">
          <cell r="A14516" t="str">
            <v>000000000422604209</v>
          </cell>
        </row>
        <row r="14517">
          <cell r="A14517" t="str">
            <v>000000000422604210</v>
          </cell>
        </row>
        <row r="14518">
          <cell r="A14518" t="str">
            <v>000000000422604219</v>
          </cell>
        </row>
        <row r="14519">
          <cell r="A14519" t="str">
            <v>000000000422604220</v>
          </cell>
        </row>
        <row r="14520">
          <cell r="A14520" t="str">
            <v>000000000422604221</v>
          </cell>
        </row>
        <row r="14521">
          <cell r="A14521" t="str">
            <v>000000000422604222</v>
          </cell>
        </row>
        <row r="14522">
          <cell r="A14522" t="str">
            <v>000000000422604223</v>
          </cell>
        </row>
        <row r="14523">
          <cell r="A14523" t="str">
            <v>000000000422604930</v>
          </cell>
        </row>
        <row r="14524">
          <cell r="A14524" t="str">
            <v>000000000422604942</v>
          </cell>
        </row>
        <row r="14525">
          <cell r="A14525" t="str">
            <v>000000000422604943</v>
          </cell>
        </row>
        <row r="14526">
          <cell r="A14526" t="str">
            <v>000000000422604944</v>
          </cell>
        </row>
        <row r="14527">
          <cell r="A14527" t="str">
            <v>000000000422604945</v>
          </cell>
        </row>
        <row r="14528">
          <cell r="A14528" t="str">
            <v>000000000422604946</v>
          </cell>
        </row>
        <row r="14529">
          <cell r="A14529" t="str">
            <v>000000000422604947</v>
          </cell>
        </row>
        <row r="14530">
          <cell r="A14530" t="str">
            <v>000000000422604948</v>
          </cell>
        </row>
        <row r="14531">
          <cell r="A14531" t="str">
            <v>000000000422604953</v>
          </cell>
        </row>
        <row r="14532">
          <cell r="A14532" t="str">
            <v>000000000422604954</v>
          </cell>
        </row>
        <row r="14533">
          <cell r="A14533" t="str">
            <v>000000000422604955</v>
          </cell>
        </row>
        <row r="14534">
          <cell r="A14534" t="str">
            <v>000000000422604956</v>
          </cell>
        </row>
        <row r="14535">
          <cell r="A14535" t="str">
            <v>000000000422604957</v>
          </cell>
        </row>
        <row r="14536">
          <cell r="A14536" t="str">
            <v>000000000422605007</v>
          </cell>
        </row>
        <row r="14537">
          <cell r="A14537" t="str">
            <v>000000000422605008</v>
          </cell>
        </row>
        <row r="14538">
          <cell r="A14538" t="str">
            <v>000000000422605009</v>
          </cell>
        </row>
        <row r="14539">
          <cell r="A14539" t="str">
            <v>000000000422605010</v>
          </cell>
        </row>
        <row r="14540">
          <cell r="A14540" t="str">
            <v>000000000422605025</v>
          </cell>
        </row>
        <row r="14541">
          <cell r="A14541" t="str">
            <v>000000000422605032</v>
          </cell>
        </row>
        <row r="14542">
          <cell r="A14542" t="str">
            <v>000000000422605045</v>
          </cell>
        </row>
        <row r="14543">
          <cell r="A14543" t="str">
            <v>000000000422605046</v>
          </cell>
        </row>
        <row r="14544">
          <cell r="A14544" t="str">
            <v>000000000422605687</v>
          </cell>
        </row>
        <row r="14545">
          <cell r="A14545" t="str">
            <v>000000000422605688</v>
          </cell>
        </row>
        <row r="14546">
          <cell r="A14546" t="str">
            <v>000000000422605689</v>
          </cell>
        </row>
        <row r="14547">
          <cell r="A14547" t="str">
            <v>000000000422605690</v>
          </cell>
        </row>
        <row r="14548">
          <cell r="A14548" t="str">
            <v>000000000422605732</v>
          </cell>
        </row>
        <row r="14549">
          <cell r="A14549" t="str">
            <v>000000000422605820</v>
          </cell>
        </row>
        <row r="14550">
          <cell r="A14550" t="str">
            <v>000000000422605821</v>
          </cell>
        </row>
        <row r="14551">
          <cell r="A14551" t="str">
            <v>000000000422605822</v>
          </cell>
        </row>
        <row r="14552">
          <cell r="A14552" t="str">
            <v>000000000422605823</v>
          </cell>
        </row>
        <row r="14553">
          <cell r="A14553" t="str">
            <v>000000000422605824</v>
          </cell>
        </row>
        <row r="14554">
          <cell r="A14554" t="str">
            <v>000000000422605825</v>
          </cell>
        </row>
        <row r="14555">
          <cell r="A14555" t="str">
            <v>000000000422605826</v>
          </cell>
        </row>
        <row r="14556">
          <cell r="A14556" t="str">
            <v>000000000422605827</v>
          </cell>
        </row>
        <row r="14557">
          <cell r="A14557" t="str">
            <v>000000000422606473</v>
          </cell>
        </row>
        <row r="14558">
          <cell r="A14558" t="str">
            <v>000000000422606519</v>
          </cell>
        </row>
        <row r="14559">
          <cell r="A14559" t="str">
            <v>000000000422606520</v>
          </cell>
        </row>
        <row r="14560">
          <cell r="A14560" t="str">
            <v>000000000422606521</v>
          </cell>
        </row>
        <row r="14561">
          <cell r="A14561" t="str">
            <v>000000000422606522</v>
          </cell>
        </row>
        <row r="14562">
          <cell r="A14562" t="str">
            <v>000000000422606555</v>
          </cell>
        </row>
        <row r="14563">
          <cell r="A14563" t="str">
            <v>000000000422606556</v>
          </cell>
        </row>
        <row r="14564">
          <cell r="A14564" t="str">
            <v>000000000422606557</v>
          </cell>
        </row>
        <row r="14565">
          <cell r="A14565" t="str">
            <v>000000000422606558</v>
          </cell>
        </row>
        <row r="14566">
          <cell r="A14566" t="str">
            <v>000000000422606559</v>
          </cell>
        </row>
        <row r="14567">
          <cell r="A14567" t="str">
            <v>000000000422606560</v>
          </cell>
        </row>
        <row r="14568">
          <cell r="A14568" t="str">
            <v>000000000422606561</v>
          </cell>
        </row>
        <row r="14569">
          <cell r="A14569" t="str">
            <v>000000000422607179</v>
          </cell>
        </row>
        <row r="14570">
          <cell r="A14570" t="str">
            <v>000000000422607180</v>
          </cell>
        </row>
        <row r="14571">
          <cell r="A14571" t="str">
            <v>000000000422607181</v>
          </cell>
        </row>
        <row r="14572">
          <cell r="A14572" t="str">
            <v>000000000422607182</v>
          </cell>
        </row>
        <row r="14573">
          <cell r="A14573" t="str">
            <v>000000000422607183</v>
          </cell>
        </row>
        <row r="14574">
          <cell r="A14574" t="str">
            <v>000000000422607184</v>
          </cell>
        </row>
        <row r="14575">
          <cell r="A14575" t="str">
            <v>000000000422607185</v>
          </cell>
        </row>
        <row r="14576">
          <cell r="A14576" t="str">
            <v>000000000422607186</v>
          </cell>
        </row>
        <row r="14577">
          <cell r="A14577" t="str">
            <v>000000000422607187</v>
          </cell>
        </row>
        <row r="14578">
          <cell r="A14578" t="str">
            <v>000000000422607188</v>
          </cell>
        </row>
        <row r="14579">
          <cell r="A14579" t="str">
            <v>000000000422607189</v>
          </cell>
        </row>
        <row r="14580">
          <cell r="A14580" t="str">
            <v>000000000422607219</v>
          </cell>
        </row>
        <row r="14581">
          <cell r="A14581" t="str">
            <v>000000000422607253</v>
          </cell>
        </row>
        <row r="14582">
          <cell r="A14582" t="str">
            <v>000000000422607254</v>
          </cell>
        </row>
        <row r="14583">
          <cell r="A14583" t="str">
            <v>000000000422607255</v>
          </cell>
        </row>
        <row r="14584">
          <cell r="A14584" t="str">
            <v>000000000422607256</v>
          </cell>
        </row>
        <row r="14585">
          <cell r="A14585" t="str">
            <v>000000000422607257</v>
          </cell>
        </row>
        <row r="14586">
          <cell r="A14586" t="str">
            <v>000000000422607258</v>
          </cell>
        </row>
        <row r="14587">
          <cell r="A14587" t="str">
            <v>000000000422607259</v>
          </cell>
        </row>
        <row r="14588">
          <cell r="A14588" t="str">
            <v>000000000422607260</v>
          </cell>
        </row>
        <row r="14589">
          <cell r="A14589" t="str">
            <v>000000000422607261</v>
          </cell>
        </row>
        <row r="14590">
          <cell r="A14590" t="str">
            <v>000000000422608771</v>
          </cell>
        </row>
        <row r="14591">
          <cell r="A14591" t="str">
            <v>000000000422608772</v>
          </cell>
        </row>
        <row r="14592">
          <cell r="A14592" t="str">
            <v>000000000422612461</v>
          </cell>
        </row>
        <row r="14593">
          <cell r="A14593" t="str">
            <v>000000000422612462</v>
          </cell>
        </row>
        <row r="14594">
          <cell r="A14594" t="str">
            <v>000000000422612463</v>
          </cell>
        </row>
        <row r="14595">
          <cell r="A14595" t="str">
            <v>000000000422612464</v>
          </cell>
        </row>
        <row r="14596">
          <cell r="A14596" t="str">
            <v>000000000422612465</v>
          </cell>
        </row>
        <row r="14597">
          <cell r="A14597" t="str">
            <v>000000000422612471</v>
          </cell>
        </row>
        <row r="14598">
          <cell r="A14598" t="str">
            <v>000000000422612472</v>
          </cell>
        </row>
        <row r="14599">
          <cell r="A14599" t="str">
            <v>000000000422612473</v>
          </cell>
        </row>
        <row r="14600">
          <cell r="A14600" t="str">
            <v>000000000422612533</v>
          </cell>
        </row>
        <row r="14601">
          <cell r="A14601" t="str">
            <v>000000000422612536</v>
          </cell>
        </row>
        <row r="14602">
          <cell r="A14602" t="str">
            <v>000000000422612554</v>
          </cell>
        </row>
        <row r="14603">
          <cell r="A14603" t="str">
            <v>000000000422612562</v>
          </cell>
        </row>
        <row r="14604">
          <cell r="A14604" t="str">
            <v>000000000422612563</v>
          </cell>
        </row>
        <row r="14605">
          <cell r="A14605" t="str">
            <v>000000000422612564</v>
          </cell>
        </row>
        <row r="14606">
          <cell r="A14606" t="str">
            <v>000000000422612565</v>
          </cell>
        </row>
        <row r="14607">
          <cell r="A14607" t="str">
            <v>000000000422612566</v>
          </cell>
        </row>
        <row r="14608">
          <cell r="A14608" t="str">
            <v>000000000422612567</v>
          </cell>
        </row>
        <row r="14609">
          <cell r="A14609" t="str">
            <v>000000000422612568</v>
          </cell>
        </row>
        <row r="14610">
          <cell r="A14610" t="str">
            <v>000000000422612569</v>
          </cell>
        </row>
        <row r="14611">
          <cell r="A14611" t="str">
            <v>000000000422612570</v>
          </cell>
        </row>
        <row r="14612">
          <cell r="A14612" t="str">
            <v>000000000422612571</v>
          </cell>
        </row>
        <row r="14613">
          <cell r="A14613" t="str">
            <v>000000000422612572</v>
          </cell>
        </row>
        <row r="14614">
          <cell r="A14614" t="str">
            <v>000000000422613210</v>
          </cell>
        </row>
        <row r="14615">
          <cell r="A14615" t="str">
            <v>000000000422613222</v>
          </cell>
        </row>
        <row r="14616">
          <cell r="A14616" t="str">
            <v>000000000422613266</v>
          </cell>
        </row>
        <row r="14617">
          <cell r="A14617" t="str">
            <v>000000000422613314</v>
          </cell>
        </row>
        <row r="14618">
          <cell r="A14618" t="str">
            <v>000000000422613315</v>
          </cell>
        </row>
        <row r="14619">
          <cell r="A14619" t="str">
            <v>000000000422613316</v>
          </cell>
        </row>
        <row r="14620">
          <cell r="A14620" t="str">
            <v>000000000422613317</v>
          </cell>
        </row>
        <row r="14621">
          <cell r="A14621" t="str">
            <v>000000000422613318</v>
          </cell>
        </row>
        <row r="14622">
          <cell r="A14622" t="str">
            <v>000000000422613319</v>
          </cell>
        </row>
        <row r="14623">
          <cell r="A14623" t="str">
            <v>000000000422613320</v>
          </cell>
        </row>
        <row r="14624">
          <cell r="A14624" t="str">
            <v>000000000422613321</v>
          </cell>
        </row>
        <row r="14625">
          <cell r="A14625" t="str">
            <v>000000000422613322</v>
          </cell>
        </row>
        <row r="14626">
          <cell r="A14626" t="str">
            <v>000000000422614047</v>
          </cell>
        </row>
        <row r="14627">
          <cell r="A14627" t="str">
            <v>000000000422614048</v>
          </cell>
        </row>
        <row r="14628">
          <cell r="A14628" t="str">
            <v>000000000422614049</v>
          </cell>
        </row>
        <row r="14629">
          <cell r="A14629" t="str">
            <v>000000000422614050</v>
          </cell>
        </row>
        <row r="14630">
          <cell r="A14630" t="str">
            <v>000000000422689202</v>
          </cell>
        </row>
        <row r="14631">
          <cell r="A14631" t="str">
            <v>000000000422689244</v>
          </cell>
        </row>
        <row r="14632">
          <cell r="A14632" t="str">
            <v>000000000422689245</v>
          </cell>
        </row>
        <row r="14633">
          <cell r="A14633" t="str">
            <v>000000000422689247</v>
          </cell>
        </row>
        <row r="14634">
          <cell r="A14634" t="str">
            <v>000000000422689349</v>
          </cell>
        </row>
        <row r="14635">
          <cell r="A14635" t="str">
            <v>000000000422689351</v>
          </cell>
        </row>
        <row r="14636">
          <cell r="A14636" t="str">
            <v>000000000422703405</v>
          </cell>
        </row>
        <row r="14637">
          <cell r="A14637" t="str">
            <v>000000000422775467</v>
          </cell>
        </row>
        <row r="14638">
          <cell r="A14638" t="str">
            <v>000000000422800002</v>
          </cell>
        </row>
        <row r="14639">
          <cell r="A14639" t="str">
            <v>000000000422843803</v>
          </cell>
        </row>
        <row r="14640">
          <cell r="A14640" t="str">
            <v>000000000422845853</v>
          </cell>
        </row>
        <row r="14641">
          <cell r="A14641" t="str">
            <v>000000000422845854</v>
          </cell>
        </row>
        <row r="14642">
          <cell r="A14642" t="str">
            <v>000000000422845855</v>
          </cell>
        </row>
        <row r="14643">
          <cell r="A14643" t="str">
            <v>000000000422845856</v>
          </cell>
        </row>
        <row r="14644">
          <cell r="A14644" t="str">
            <v>000000000422845857</v>
          </cell>
        </row>
        <row r="14645">
          <cell r="A14645" t="str">
            <v>000000000422845858</v>
          </cell>
        </row>
        <row r="14646">
          <cell r="A14646" t="str">
            <v>000000000422846092</v>
          </cell>
        </row>
        <row r="14647">
          <cell r="A14647" t="str">
            <v>000000000422846093</v>
          </cell>
        </row>
        <row r="14648">
          <cell r="A14648" t="str">
            <v>000000000422846094</v>
          </cell>
        </row>
        <row r="14649">
          <cell r="A14649" t="str">
            <v>000000000422846095</v>
          </cell>
        </row>
        <row r="14650">
          <cell r="A14650" t="str">
            <v>000000000422846096</v>
          </cell>
        </row>
        <row r="14651">
          <cell r="A14651" t="str">
            <v>000000000422846097</v>
          </cell>
        </row>
        <row r="14652">
          <cell r="A14652" t="str">
            <v>000000000422846098</v>
          </cell>
        </row>
        <row r="14653">
          <cell r="A14653" t="str">
            <v>000000000422847449</v>
          </cell>
        </row>
        <row r="14654">
          <cell r="A14654" t="str">
            <v>000000000422847450</v>
          </cell>
        </row>
        <row r="14655">
          <cell r="A14655" t="str">
            <v>000000000422859464</v>
          </cell>
        </row>
        <row r="14656">
          <cell r="A14656" t="str">
            <v>000000000422866989</v>
          </cell>
        </row>
        <row r="14657">
          <cell r="A14657" t="str">
            <v>000000000422919782</v>
          </cell>
        </row>
        <row r="14658">
          <cell r="A14658" t="str">
            <v>000000000422922133</v>
          </cell>
        </row>
        <row r="14659">
          <cell r="A14659" t="str">
            <v>000000000422923544</v>
          </cell>
        </row>
        <row r="14660">
          <cell r="A14660" t="str">
            <v>000000000422923545</v>
          </cell>
        </row>
        <row r="14661">
          <cell r="A14661" t="str">
            <v>000000000422923546</v>
          </cell>
        </row>
        <row r="14662">
          <cell r="A14662" t="str">
            <v>000000000422923547</v>
          </cell>
        </row>
        <row r="14663">
          <cell r="A14663" t="str">
            <v>000000000422923548</v>
          </cell>
        </row>
        <row r="14664">
          <cell r="A14664" t="str">
            <v>000000000422923549</v>
          </cell>
        </row>
        <row r="14665">
          <cell r="A14665" t="str">
            <v>000000000422923550</v>
          </cell>
        </row>
        <row r="14666">
          <cell r="A14666" t="str">
            <v>000000000422923563</v>
          </cell>
        </row>
        <row r="14667">
          <cell r="A14667" t="str">
            <v>000000000422923570</v>
          </cell>
        </row>
        <row r="14668">
          <cell r="A14668" t="str">
            <v>000000000422923590</v>
          </cell>
        </row>
        <row r="14669">
          <cell r="A14669" t="str">
            <v>000000000422923604</v>
          </cell>
        </row>
        <row r="14670">
          <cell r="A14670" t="str">
            <v>000000000422923618</v>
          </cell>
        </row>
        <row r="14671">
          <cell r="A14671" t="str">
            <v>000000000422923619</v>
          </cell>
        </row>
        <row r="14672">
          <cell r="A14672" t="str">
            <v>000000000422923620</v>
          </cell>
        </row>
        <row r="14673">
          <cell r="A14673" t="str">
            <v>000000000422923621</v>
          </cell>
        </row>
        <row r="14674">
          <cell r="A14674" t="str">
            <v>000000000422923622</v>
          </cell>
        </row>
        <row r="14675">
          <cell r="A14675" t="str">
            <v>000000000422923623</v>
          </cell>
        </row>
        <row r="14676">
          <cell r="A14676" t="str">
            <v>000000000422923624</v>
          </cell>
        </row>
        <row r="14677">
          <cell r="A14677" t="str">
            <v>000000000422923628</v>
          </cell>
        </row>
        <row r="14678">
          <cell r="A14678" t="str">
            <v>000000000422923630</v>
          </cell>
        </row>
        <row r="14679">
          <cell r="A14679" t="str">
            <v>000000000422923631</v>
          </cell>
        </row>
        <row r="14680">
          <cell r="A14680" t="str">
            <v>000000000422923632</v>
          </cell>
        </row>
        <row r="14681">
          <cell r="A14681" t="str">
            <v>000000000422923633</v>
          </cell>
        </row>
        <row r="14682">
          <cell r="A14682" t="str">
            <v>000000000422923634</v>
          </cell>
        </row>
        <row r="14683">
          <cell r="A14683" t="str">
            <v>000000000422923635</v>
          </cell>
        </row>
        <row r="14684">
          <cell r="A14684" t="str">
            <v>000000000422923636</v>
          </cell>
        </row>
        <row r="14685">
          <cell r="A14685" t="str">
            <v>000000000422923637</v>
          </cell>
        </row>
        <row r="14686">
          <cell r="A14686" t="str">
            <v>000000000422923638</v>
          </cell>
        </row>
        <row r="14687">
          <cell r="A14687" t="str">
            <v>000000000422923639</v>
          </cell>
        </row>
        <row r="14688">
          <cell r="A14688" t="str">
            <v>000000000422923640</v>
          </cell>
        </row>
        <row r="14689">
          <cell r="A14689" t="str">
            <v>000000000422924286</v>
          </cell>
        </row>
        <row r="14690">
          <cell r="A14690" t="str">
            <v>000000000422924287</v>
          </cell>
        </row>
        <row r="14691">
          <cell r="A14691" t="str">
            <v>000000000422924288</v>
          </cell>
        </row>
        <row r="14692">
          <cell r="A14692" t="str">
            <v>000000000422924289</v>
          </cell>
        </row>
        <row r="14693">
          <cell r="A14693" t="str">
            <v>000000000422924290</v>
          </cell>
        </row>
        <row r="14694">
          <cell r="A14694" t="str">
            <v>000000000422924305</v>
          </cell>
        </row>
        <row r="14695">
          <cell r="A14695" t="str">
            <v>000000000422924349</v>
          </cell>
        </row>
        <row r="14696">
          <cell r="A14696" t="str">
            <v>000000000422924350</v>
          </cell>
        </row>
        <row r="14697">
          <cell r="A14697" t="str">
            <v>000000000422924351</v>
          </cell>
        </row>
        <row r="14698">
          <cell r="A14698" t="str">
            <v>000000000422924352</v>
          </cell>
        </row>
        <row r="14699">
          <cell r="A14699" t="str">
            <v>000000000422924367</v>
          </cell>
        </row>
        <row r="14700">
          <cell r="A14700" t="str">
            <v>000000000422924385</v>
          </cell>
        </row>
        <row r="14701">
          <cell r="A14701" t="str">
            <v>000000000422924395</v>
          </cell>
        </row>
        <row r="14702">
          <cell r="A14702" t="str">
            <v>000000000422924396</v>
          </cell>
        </row>
        <row r="14703">
          <cell r="A14703" t="str">
            <v>000000000422924397</v>
          </cell>
        </row>
        <row r="14704">
          <cell r="A14704" t="str">
            <v>000000000422924398</v>
          </cell>
        </row>
        <row r="14705">
          <cell r="A14705" t="str">
            <v>000000000422924406</v>
          </cell>
        </row>
        <row r="14706">
          <cell r="A14706" t="str">
            <v>000000000422925062</v>
          </cell>
        </row>
        <row r="14707">
          <cell r="A14707" t="str">
            <v>000000000422925063</v>
          </cell>
        </row>
        <row r="14708">
          <cell r="A14708" t="str">
            <v>000000000422925064</v>
          </cell>
        </row>
        <row r="14709">
          <cell r="A14709" t="str">
            <v>000000000422925080</v>
          </cell>
        </row>
        <row r="14710">
          <cell r="A14710" t="str">
            <v>000000000422925088</v>
          </cell>
        </row>
        <row r="14711">
          <cell r="A14711" t="str">
            <v>000000000422925090</v>
          </cell>
        </row>
        <row r="14712">
          <cell r="A14712" t="str">
            <v>000000000422925091</v>
          </cell>
        </row>
        <row r="14713">
          <cell r="A14713" t="str">
            <v>000000000422925092</v>
          </cell>
        </row>
        <row r="14714">
          <cell r="A14714" t="str">
            <v>000000000422925093</v>
          </cell>
        </row>
        <row r="14715">
          <cell r="A14715" t="str">
            <v>000000000422925094</v>
          </cell>
        </row>
        <row r="14716">
          <cell r="A14716" t="str">
            <v>000000000422925095</v>
          </cell>
        </row>
        <row r="14717">
          <cell r="A14717" t="str">
            <v>000000000422925096</v>
          </cell>
        </row>
        <row r="14718">
          <cell r="A14718" t="str">
            <v>000000000422925097</v>
          </cell>
        </row>
        <row r="14719">
          <cell r="A14719" t="str">
            <v>000000000422925098</v>
          </cell>
        </row>
        <row r="14720">
          <cell r="A14720" t="str">
            <v>000000000422925807</v>
          </cell>
        </row>
        <row r="14721">
          <cell r="A14721" t="str">
            <v>000000000422925808</v>
          </cell>
        </row>
        <row r="14722">
          <cell r="A14722" t="str">
            <v>000000000422925819</v>
          </cell>
        </row>
        <row r="14723">
          <cell r="A14723" t="str">
            <v>000000000422925822</v>
          </cell>
        </row>
        <row r="14724">
          <cell r="A14724" t="str">
            <v>000000000422925824</v>
          </cell>
        </row>
        <row r="14725">
          <cell r="A14725" t="str">
            <v>000000000422925825</v>
          </cell>
        </row>
        <row r="14726">
          <cell r="A14726" t="str">
            <v>000000000422925826</v>
          </cell>
        </row>
        <row r="14727">
          <cell r="A14727" t="str">
            <v>000000000422925827</v>
          </cell>
        </row>
        <row r="14728">
          <cell r="A14728" t="str">
            <v>000000000422925828</v>
          </cell>
        </row>
        <row r="14729">
          <cell r="A14729" t="str">
            <v>000000000422925838</v>
          </cell>
        </row>
        <row r="14730">
          <cell r="A14730" t="str">
            <v>000000000422925839</v>
          </cell>
        </row>
        <row r="14731">
          <cell r="A14731" t="str">
            <v>000000000422925840</v>
          </cell>
        </row>
        <row r="14732">
          <cell r="A14732" t="str">
            <v>000000000422925841</v>
          </cell>
        </row>
        <row r="14733">
          <cell r="A14733" t="str">
            <v>000000000422925842</v>
          </cell>
        </row>
        <row r="14734">
          <cell r="A14734" t="str">
            <v>000000000422925843</v>
          </cell>
        </row>
        <row r="14735">
          <cell r="A14735" t="str">
            <v>000000000422925844</v>
          </cell>
        </row>
        <row r="14736">
          <cell r="A14736" t="str">
            <v>000000000422925849</v>
          </cell>
        </row>
        <row r="14737">
          <cell r="A14737" t="str">
            <v>000000000422925868</v>
          </cell>
        </row>
        <row r="14738">
          <cell r="A14738" t="str">
            <v>000000000422925869</v>
          </cell>
        </row>
        <row r="14739">
          <cell r="A14739" t="str">
            <v>000000000422925896</v>
          </cell>
        </row>
        <row r="14740">
          <cell r="A14740" t="str">
            <v>000000000422925897</v>
          </cell>
        </row>
        <row r="14741">
          <cell r="A14741" t="str">
            <v>000000000422925898</v>
          </cell>
        </row>
        <row r="14742">
          <cell r="A14742" t="str">
            <v>000000000422925899</v>
          </cell>
        </row>
        <row r="14743">
          <cell r="A14743" t="str">
            <v>000000000422925900</v>
          </cell>
        </row>
        <row r="14744">
          <cell r="A14744" t="str">
            <v>000000000422925901</v>
          </cell>
        </row>
        <row r="14745">
          <cell r="A14745" t="str">
            <v>000000000422925919</v>
          </cell>
        </row>
        <row r="14746">
          <cell r="A14746" t="str">
            <v>000000000422926533</v>
          </cell>
        </row>
        <row r="14747">
          <cell r="A14747" t="str">
            <v>000000000422926534</v>
          </cell>
        </row>
        <row r="14748">
          <cell r="A14748" t="str">
            <v>000000000422926535</v>
          </cell>
        </row>
        <row r="14749">
          <cell r="A14749" t="str">
            <v>000000000422926551</v>
          </cell>
        </row>
        <row r="14750">
          <cell r="A14750" t="str">
            <v>000000000422926563</v>
          </cell>
        </row>
        <row r="14751">
          <cell r="A14751" t="str">
            <v>000000000422926564</v>
          </cell>
        </row>
        <row r="14752">
          <cell r="A14752" t="str">
            <v>000000000422926565</v>
          </cell>
        </row>
        <row r="14753">
          <cell r="A14753" t="str">
            <v>000000000422926566</v>
          </cell>
        </row>
        <row r="14754">
          <cell r="A14754" t="str">
            <v>000000000422926567</v>
          </cell>
        </row>
        <row r="14755">
          <cell r="A14755" t="str">
            <v>000000000422926568</v>
          </cell>
        </row>
        <row r="14756">
          <cell r="A14756" t="str">
            <v>000000000422926569</v>
          </cell>
        </row>
        <row r="14757">
          <cell r="A14757" t="str">
            <v>000000000422926628</v>
          </cell>
        </row>
        <row r="14758">
          <cell r="A14758" t="str">
            <v>000000000422926629</v>
          </cell>
        </row>
        <row r="14759">
          <cell r="A14759" t="str">
            <v>000000000422926630</v>
          </cell>
        </row>
        <row r="14760">
          <cell r="A14760" t="str">
            <v>000000000422927293</v>
          </cell>
        </row>
        <row r="14761">
          <cell r="A14761" t="str">
            <v>000000000422927294</v>
          </cell>
        </row>
        <row r="14762">
          <cell r="A14762" t="str">
            <v>000000000422927295</v>
          </cell>
        </row>
        <row r="14763">
          <cell r="A14763" t="str">
            <v>000000000422927296</v>
          </cell>
        </row>
        <row r="14764">
          <cell r="A14764" t="str">
            <v>000000000422927297</v>
          </cell>
        </row>
        <row r="14765">
          <cell r="A14765" t="str">
            <v>000000000422927298</v>
          </cell>
        </row>
        <row r="14766">
          <cell r="A14766" t="str">
            <v>000000000422927404</v>
          </cell>
        </row>
        <row r="14767">
          <cell r="A14767" t="str">
            <v>000000000422927405</v>
          </cell>
        </row>
        <row r="14768">
          <cell r="A14768" t="str">
            <v>000000000422927406</v>
          </cell>
        </row>
        <row r="14769">
          <cell r="A14769" t="str">
            <v>000000000422927407</v>
          </cell>
        </row>
        <row r="14770">
          <cell r="A14770" t="str">
            <v>000000000422927408</v>
          </cell>
        </row>
        <row r="14771">
          <cell r="A14771" t="str">
            <v>000000000422927409</v>
          </cell>
        </row>
        <row r="14772">
          <cell r="A14772" t="str">
            <v>000000000422927410</v>
          </cell>
        </row>
        <row r="14773">
          <cell r="A14773" t="str">
            <v>000000000422927411</v>
          </cell>
        </row>
        <row r="14774">
          <cell r="A14774" t="str">
            <v>000000000422927434</v>
          </cell>
        </row>
        <row r="14775">
          <cell r="A14775" t="str">
            <v>000000000422928143</v>
          </cell>
        </row>
        <row r="14776">
          <cell r="A14776" t="str">
            <v>000000000422928144</v>
          </cell>
        </row>
        <row r="14777">
          <cell r="A14777" t="str">
            <v>000000000422928145</v>
          </cell>
        </row>
        <row r="14778">
          <cell r="A14778" t="str">
            <v>000000000422928146</v>
          </cell>
        </row>
        <row r="14779">
          <cell r="A14779" t="str">
            <v>000000000422928147</v>
          </cell>
        </row>
        <row r="14780">
          <cell r="A14780" t="str">
            <v>000000000422928148</v>
          </cell>
        </row>
        <row r="14781">
          <cell r="A14781" t="str">
            <v>000000000422928149</v>
          </cell>
        </row>
        <row r="14782">
          <cell r="A14782" t="str">
            <v>000000000422928855</v>
          </cell>
        </row>
        <row r="14783">
          <cell r="A14783" t="str">
            <v>000000000422928856</v>
          </cell>
        </row>
        <row r="14784">
          <cell r="A14784" t="str">
            <v>000000000422928857</v>
          </cell>
        </row>
        <row r="14785">
          <cell r="A14785" t="str">
            <v>000000000422928858</v>
          </cell>
        </row>
        <row r="14786">
          <cell r="A14786" t="str">
            <v>000000000422928859</v>
          </cell>
        </row>
        <row r="14787">
          <cell r="A14787" t="str">
            <v>000000000422928860</v>
          </cell>
        </row>
        <row r="14788">
          <cell r="A14788" t="str">
            <v>000000000422928865</v>
          </cell>
        </row>
        <row r="14789">
          <cell r="A14789" t="str">
            <v>000000000422928866</v>
          </cell>
        </row>
        <row r="14790">
          <cell r="A14790" t="str">
            <v>000000000422928873</v>
          </cell>
        </row>
        <row r="14791">
          <cell r="A14791" t="str">
            <v>000000000422928887</v>
          </cell>
        </row>
        <row r="14792">
          <cell r="A14792" t="str">
            <v>000000000422929553</v>
          </cell>
        </row>
        <row r="14793">
          <cell r="A14793" t="str">
            <v>000000000422933357</v>
          </cell>
        </row>
        <row r="14794">
          <cell r="A14794" t="str">
            <v>000000000422934115</v>
          </cell>
        </row>
        <row r="14795">
          <cell r="A14795" t="str">
            <v>000000000422934116</v>
          </cell>
        </row>
        <row r="14796">
          <cell r="A14796" t="str">
            <v>000000000422934117</v>
          </cell>
        </row>
        <row r="14797">
          <cell r="A14797" t="str">
            <v>000000000422934118</v>
          </cell>
        </row>
        <row r="14798">
          <cell r="A14798" t="str">
            <v>000000000422934119</v>
          </cell>
        </row>
        <row r="14799">
          <cell r="A14799" t="str">
            <v>000000000422934120</v>
          </cell>
        </row>
        <row r="14800">
          <cell r="A14800" t="str">
            <v>000000000422934169</v>
          </cell>
        </row>
        <row r="14801">
          <cell r="A14801" t="str">
            <v>000000000422934170</v>
          </cell>
        </row>
        <row r="14802">
          <cell r="A14802" t="str">
            <v>000000000422934171</v>
          </cell>
        </row>
        <row r="14803">
          <cell r="A14803" t="str">
            <v>000000000422934172</v>
          </cell>
        </row>
        <row r="14804">
          <cell r="A14804" t="str">
            <v>000000000422934173</v>
          </cell>
        </row>
        <row r="14805">
          <cell r="A14805" t="str">
            <v>000000000422934174</v>
          </cell>
        </row>
        <row r="14806">
          <cell r="A14806" t="str">
            <v>000000000422934175</v>
          </cell>
        </row>
        <row r="14807">
          <cell r="A14807" t="str">
            <v>000000000422934176</v>
          </cell>
        </row>
        <row r="14808">
          <cell r="A14808" t="str">
            <v>000000000422934177</v>
          </cell>
        </row>
        <row r="14809">
          <cell r="A14809" t="str">
            <v>000000000422934178</v>
          </cell>
        </row>
        <row r="14810">
          <cell r="A14810" t="str">
            <v>000000000422934179</v>
          </cell>
        </row>
        <row r="14811">
          <cell r="A14811" t="str">
            <v>000000000422934187</v>
          </cell>
        </row>
        <row r="14812">
          <cell r="A14812" t="str">
            <v>000000000422934203</v>
          </cell>
        </row>
        <row r="14813">
          <cell r="A14813" t="str">
            <v>000000000422934204</v>
          </cell>
        </row>
        <row r="14814">
          <cell r="A14814" t="str">
            <v>000000000422934205</v>
          </cell>
        </row>
        <row r="14815">
          <cell r="A14815" t="str">
            <v>000000000422934207</v>
          </cell>
        </row>
        <row r="14816">
          <cell r="A14816" t="str">
            <v>000000000422934225</v>
          </cell>
        </row>
        <row r="14817">
          <cell r="A14817" t="str">
            <v>000000000422934241</v>
          </cell>
        </row>
        <row r="14818">
          <cell r="A14818" t="str">
            <v>000000000422934242</v>
          </cell>
        </row>
        <row r="14819">
          <cell r="A14819" t="str">
            <v>000000000422934243</v>
          </cell>
        </row>
        <row r="14820">
          <cell r="A14820" t="str">
            <v>000000000422934856</v>
          </cell>
        </row>
        <row r="14821">
          <cell r="A14821" t="str">
            <v>000000000422934857</v>
          </cell>
        </row>
        <row r="14822">
          <cell r="A14822" t="str">
            <v>000000000422934911</v>
          </cell>
        </row>
        <row r="14823">
          <cell r="A14823" t="str">
            <v>000000000422934912</v>
          </cell>
        </row>
        <row r="14824">
          <cell r="A14824" t="str">
            <v>000000000422934913</v>
          </cell>
        </row>
        <row r="14825">
          <cell r="A14825" t="str">
            <v>000000000422934914</v>
          </cell>
        </row>
        <row r="14826">
          <cell r="A14826" t="str">
            <v>000000000422934915</v>
          </cell>
        </row>
        <row r="14827">
          <cell r="A14827" t="str">
            <v>000000000422934916</v>
          </cell>
        </row>
        <row r="14828">
          <cell r="A14828" t="str">
            <v>000000000422934917</v>
          </cell>
        </row>
        <row r="14829">
          <cell r="A14829" t="str">
            <v>000000000422934967</v>
          </cell>
        </row>
        <row r="14830">
          <cell r="A14830" t="str">
            <v>000000000422934968</v>
          </cell>
        </row>
        <row r="14831">
          <cell r="A14831" t="str">
            <v>000000000422934969</v>
          </cell>
        </row>
        <row r="14832">
          <cell r="A14832" t="str">
            <v>000000000422934970</v>
          </cell>
        </row>
        <row r="14833">
          <cell r="A14833" t="str">
            <v>000000000422934971</v>
          </cell>
        </row>
        <row r="14834">
          <cell r="A14834" t="str">
            <v>000000000422934972</v>
          </cell>
        </row>
        <row r="14835">
          <cell r="A14835" t="str">
            <v>000000000422934973</v>
          </cell>
        </row>
        <row r="14836">
          <cell r="A14836" t="str">
            <v>000000000422934974</v>
          </cell>
        </row>
        <row r="14837">
          <cell r="A14837" t="str">
            <v>000000000422934975</v>
          </cell>
        </row>
        <row r="14838">
          <cell r="A14838" t="str">
            <v>000000000422934976</v>
          </cell>
        </row>
        <row r="14839">
          <cell r="A14839" t="str">
            <v>000000000422934977</v>
          </cell>
        </row>
        <row r="14840">
          <cell r="A14840" t="str">
            <v>000000000422974206</v>
          </cell>
        </row>
        <row r="14841">
          <cell r="A14841" t="str">
            <v>000000000422984480</v>
          </cell>
        </row>
        <row r="14842">
          <cell r="A14842" t="str">
            <v>000000000422984529</v>
          </cell>
        </row>
        <row r="14843">
          <cell r="A14843" t="str">
            <v>000000000422985639</v>
          </cell>
        </row>
        <row r="14844">
          <cell r="A14844" t="str">
            <v>000000000422985641</v>
          </cell>
        </row>
        <row r="14845">
          <cell r="A14845" t="str">
            <v>000000000422985643</v>
          </cell>
        </row>
        <row r="14846">
          <cell r="A14846" t="str">
            <v>000000000422985646</v>
          </cell>
        </row>
        <row r="14847">
          <cell r="A14847" t="str">
            <v>000000000422985648</v>
          </cell>
        </row>
        <row r="14848">
          <cell r="A14848" t="str">
            <v>000000000422985699</v>
          </cell>
        </row>
        <row r="14849">
          <cell r="A14849" t="str">
            <v>000000000422985702</v>
          </cell>
        </row>
        <row r="14850">
          <cell r="A14850" t="str">
            <v>000000000423010867</v>
          </cell>
        </row>
        <row r="14851">
          <cell r="A14851" t="str">
            <v>000000000423042088</v>
          </cell>
        </row>
        <row r="14852">
          <cell r="A14852" t="str">
            <v>000000000423043435</v>
          </cell>
        </row>
        <row r="14853">
          <cell r="A14853" t="str">
            <v>000000000423045799</v>
          </cell>
        </row>
        <row r="14854">
          <cell r="A14854" t="str">
            <v>000000000423088409</v>
          </cell>
        </row>
        <row r="14855">
          <cell r="A14855" t="str">
            <v>000000000423089432</v>
          </cell>
        </row>
        <row r="14856">
          <cell r="A14856" t="str">
            <v>000000000423132227</v>
          </cell>
        </row>
        <row r="14857">
          <cell r="A14857" t="str">
            <v>000000000423132588</v>
          </cell>
        </row>
        <row r="14858">
          <cell r="A14858" t="str">
            <v>000000000423135191</v>
          </cell>
        </row>
        <row r="14859">
          <cell r="A14859" t="str">
            <v>000000000423334272</v>
          </cell>
        </row>
        <row r="14860">
          <cell r="A14860" t="str">
            <v>000000000423335001</v>
          </cell>
        </row>
        <row r="14861">
          <cell r="A14861" t="str">
            <v>000000000423336586</v>
          </cell>
        </row>
        <row r="14862">
          <cell r="A14862" t="str">
            <v>000000000423337260</v>
          </cell>
        </row>
        <row r="14863">
          <cell r="A14863" t="str">
            <v>000000000423344063</v>
          </cell>
        </row>
        <row r="14864">
          <cell r="A14864" t="str">
            <v>000000000423344064</v>
          </cell>
        </row>
        <row r="14865">
          <cell r="A14865" t="str">
            <v>000000000423344865</v>
          </cell>
        </row>
        <row r="14866">
          <cell r="A14866" t="str">
            <v>000000000423346351</v>
          </cell>
        </row>
        <row r="14867">
          <cell r="A14867" t="str">
            <v>000000000423347015</v>
          </cell>
        </row>
        <row r="14868">
          <cell r="A14868" t="str">
            <v>000000000423347016</v>
          </cell>
        </row>
        <row r="14869">
          <cell r="A14869" t="str">
            <v>000000000423347042</v>
          </cell>
        </row>
        <row r="14870">
          <cell r="A14870" t="str">
            <v>000000000423347732</v>
          </cell>
        </row>
        <row r="14871">
          <cell r="A14871" t="str">
            <v>000000000423347733</v>
          </cell>
        </row>
        <row r="14872">
          <cell r="A14872" t="str">
            <v>000000000423347734</v>
          </cell>
        </row>
        <row r="14873">
          <cell r="A14873" t="str">
            <v>000000000423347735</v>
          </cell>
        </row>
        <row r="14874">
          <cell r="A14874" t="str">
            <v>000000000423347736</v>
          </cell>
        </row>
        <row r="14875">
          <cell r="A14875" t="str">
            <v>000000000423347737</v>
          </cell>
        </row>
        <row r="14876">
          <cell r="A14876" t="str">
            <v>000000000423347738</v>
          </cell>
        </row>
        <row r="14877">
          <cell r="A14877" t="str">
            <v>000000000423347739</v>
          </cell>
        </row>
        <row r="14878">
          <cell r="A14878" t="str">
            <v>000000000423347740</v>
          </cell>
        </row>
        <row r="14879">
          <cell r="A14879" t="str">
            <v>000000000423347752</v>
          </cell>
        </row>
        <row r="14880">
          <cell r="A14880" t="str">
            <v>000000000423347791</v>
          </cell>
        </row>
        <row r="14881">
          <cell r="A14881" t="str">
            <v>000000000423347792</v>
          </cell>
        </row>
        <row r="14882">
          <cell r="A14882" t="str">
            <v>000000000423347793</v>
          </cell>
        </row>
        <row r="14883">
          <cell r="A14883" t="str">
            <v>000000000423347794</v>
          </cell>
        </row>
        <row r="14884">
          <cell r="A14884" t="str">
            <v>000000000423347795</v>
          </cell>
        </row>
        <row r="14885">
          <cell r="A14885" t="str">
            <v>000000000423347796</v>
          </cell>
        </row>
        <row r="14886">
          <cell r="A14886" t="str">
            <v>000000000423347797</v>
          </cell>
        </row>
        <row r="14887">
          <cell r="A14887" t="str">
            <v>000000000423347798</v>
          </cell>
        </row>
        <row r="14888">
          <cell r="A14888" t="str">
            <v>000000000423347799</v>
          </cell>
        </row>
        <row r="14889">
          <cell r="A14889" t="str">
            <v>000000000423347800</v>
          </cell>
        </row>
        <row r="14890">
          <cell r="A14890" t="str">
            <v>000000000423347827</v>
          </cell>
        </row>
        <row r="14891">
          <cell r="A14891" t="str">
            <v>000000000423347828</v>
          </cell>
        </row>
        <row r="14892">
          <cell r="A14892" t="str">
            <v>000000000423347829</v>
          </cell>
        </row>
        <row r="14893">
          <cell r="A14893" t="str">
            <v>000000000423347830</v>
          </cell>
        </row>
        <row r="14894">
          <cell r="A14894" t="str">
            <v>000000000423347831</v>
          </cell>
        </row>
        <row r="14895">
          <cell r="A14895" t="str">
            <v>000000000423347832</v>
          </cell>
        </row>
        <row r="14896">
          <cell r="A14896" t="str">
            <v>000000000423347833</v>
          </cell>
        </row>
        <row r="14897">
          <cell r="A14897" t="str">
            <v>000000000423347834</v>
          </cell>
        </row>
        <row r="14898">
          <cell r="A14898" t="str">
            <v>000000000423347835</v>
          </cell>
        </row>
        <row r="14899">
          <cell r="A14899" t="str">
            <v>000000000423347836</v>
          </cell>
        </row>
        <row r="14900">
          <cell r="A14900" t="str">
            <v>000000000423347840</v>
          </cell>
        </row>
        <row r="14901">
          <cell r="A14901" t="str">
            <v>000000000423348518</v>
          </cell>
        </row>
        <row r="14902">
          <cell r="A14902" t="str">
            <v>000000000423348519</v>
          </cell>
        </row>
        <row r="14903">
          <cell r="A14903" t="str">
            <v>000000000423348520</v>
          </cell>
        </row>
        <row r="14904">
          <cell r="A14904" t="str">
            <v>000000000423348521</v>
          </cell>
        </row>
        <row r="14905">
          <cell r="A14905" t="str">
            <v>000000000423348522</v>
          </cell>
        </row>
        <row r="14906">
          <cell r="A14906" t="str">
            <v>000000000423348523</v>
          </cell>
        </row>
        <row r="14907">
          <cell r="A14907" t="str">
            <v>000000000423348524</v>
          </cell>
        </row>
        <row r="14908">
          <cell r="A14908" t="str">
            <v>000000000423348525</v>
          </cell>
        </row>
        <row r="14909">
          <cell r="A14909" t="str">
            <v>000000000423348612</v>
          </cell>
        </row>
        <row r="14910">
          <cell r="A14910" t="str">
            <v>000000000423348613</v>
          </cell>
        </row>
        <row r="14911">
          <cell r="A14911" t="str">
            <v>000000000423348614</v>
          </cell>
        </row>
        <row r="14912">
          <cell r="A14912" t="str">
            <v>000000000423348615</v>
          </cell>
        </row>
        <row r="14913">
          <cell r="A14913" t="str">
            <v>000000000423348616</v>
          </cell>
        </row>
        <row r="14914">
          <cell r="A14914" t="str">
            <v>000000000423348617</v>
          </cell>
        </row>
        <row r="14915">
          <cell r="A14915" t="str">
            <v>000000000423348618</v>
          </cell>
        </row>
        <row r="14916">
          <cell r="A14916" t="str">
            <v>000000000423348619</v>
          </cell>
        </row>
        <row r="14917">
          <cell r="A14917" t="str">
            <v>000000000423348620</v>
          </cell>
        </row>
        <row r="14918">
          <cell r="A14918" t="str">
            <v>000000000423349251</v>
          </cell>
        </row>
        <row r="14919">
          <cell r="A14919" t="str">
            <v>000000000423349252</v>
          </cell>
        </row>
        <row r="14920">
          <cell r="A14920" t="str">
            <v>000000000423349270</v>
          </cell>
        </row>
        <row r="14921">
          <cell r="A14921" t="str">
            <v>000000000423349282</v>
          </cell>
        </row>
        <row r="14922">
          <cell r="A14922" t="str">
            <v>000000000423349283</v>
          </cell>
        </row>
        <row r="14923">
          <cell r="A14923" t="str">
            <v>000000000423349284</v>
          </cell>
        </row>
        <row r="14924">
          <cell r="A14924" t="str">
            <v>000000000423349285</v>
          </cell>
        </row>
        <row r="14925">
          <cell r="A14925" t="str">
            <v>000000000423349286</v>
          </cell>
        </row>
        <row r="14926">
          <cell r="A14926" t="str">
            <v>000000000423349287</v>
          </cell>
        </row>
        <row r="14927">
          <cell r="A14927" t="str">
            <v>000000000423349288</v>
          </cell>
        </row>
        <row r="14928">
          <cell r="A14928" t="str">
            <v>000000000423350013</v>
          </cell>
        </row>
        <row r="14929">
          <cell r="A14929" t="str">
            <v>000000000423350014</v>
          </cell>
        </row>
        <row r="14930">
          <cell r="A14930" t="str">
            <v>000000000423350015</v>
          </cell>
        </row>
        <row r="14931">
          <cell r="A14931" t="str">
            <v>000000000423350016</v>
          </cell>
        </row>
        <row r="14932">
          <cell r="A14932" t="str">
            <v>000000000423350017</v>
          </cell>
        </row>
        <row r="14933">
          <cell r="A14933" t="str">
            <v>000000000423350080</v>
          </cell>
        </row>
        <row r="14934">
          <cell r="A14934" t="str">
            <v>000000000423350098</v>
          </cell>
        </row>
        <row r="14935">
          <cell r="A14935" t="str">
            <v>000000000423350102</v>
          </cell>
        </row>
        <row r="14936">
          <cell r="A14936" t="str">
            <v>000000000423350103</v>
          </cell>
        </row>
        <row r="14937">
          <cell r="A14937" t="str">
            <v>000000000423350104</v>
          </cell>
        </row>
        <row r="14938">
          <cell r="A14938" t="str">
            <v>000000000423350105</v>
          </cell>
        </row>
        <row r="14939">
          <cell r="A14939" t="str">
            <v>000000000423350106</v>
          </cell>
        </row>
        <row r="14940">
          <cell r="A14940" t="str">
            <v>000000000423350107</v>
          </cell>
        </row>
        <row r="14941">
          <cell r="A14941" t="str">
            <v>000000000423350108</v>
          </cell>
        </row>
        <row r="14942">
          <cell r="A14942" t="str">
            <v>000000000423350109</v>
          </cell>
        </row>
        <row r="14943">
          <cell r="A14943" t="str">
            <v>000000000423350770</v>
          </cell>
        </row>
        <row r="14944">
          <cell r="A14944" t="str">
            <v>000000000423350771</v>
          </cell>
        </row>
        <row r="14945">
          <cell r="A14945" t="str">
            <v>000000000423350773</v>
          </cell>
        </row>
        <row r="14946">
          <cell r="A14946" t="str">
            <v>000000000423350789</v>
          </cell>
        </row>
        <row r="14947">
          <cell r="A14947" t="str">
            <v>000000000423350790</v>
          </cell>
        </row>
        <row r="14948">
          <cell r="A14948" t="str">
            <v>000000000423350791</v>
          </cell>
        </row>
        <row r="14949">
          <cell r="A14949" t="str">
            <v>000000000423350818</v>
          </cell>
        </row>
        <row r="14950">
          <cell r="A14950" t="str">
            <v>000000000423350819</v>
          </cell>
        </row>
        <row r="14951">
          <cell r="A14951" t="str">
            <v>000000000423350820</v>
          </cell>
        </row>
        <row r="14952">
          <cell r="A14952" t="str">
            <v>000000000423350821</v>
          </cell>
        </row>
        <row r="14953">
          <cell r="A14953" t="str">
            <v>000000000423350822</v>
          </cell>
        </row>
        <row r="14954">
          <cell r="A14954" t="str">
            <v>000000000423350823</v>
          </cell>
        </row>
        <row r="14955">
          <cell r="A14955" t="str">
            <v>000000000423350824</v>
          </cell>
        </row>
        <row r="14956">
          <cell r="A14956" t="str">
            <v>000000000423350826</v>
          </cell>
        </row>
        <row r="14957">
          <cell r="A14957" t="str">
            <v>000000000423350827</v>
          </cell>
        </row>
        <row r="14958">
          <cell r="A14958" t="str">
            <v>000000000423350850</v>
          </cell>
        </row>
        <row r="14959">
          <cell r="A14959" t="str">
            <v>000000000423350851</v>
          </cell>
        </row>
        <row r="14960">
          <cell r="A14960" t="str">
            <v>000000000423350852</v>
          </cell>
        </row>
        <row r="14961">
          <cell r="A14961" t="str">
            <v>000000000423350853</v>
          </cell>
        </row>
        <row r="14962">
          <cell r="A14962" t="str">
            <v>000000000423350854</v>
          </cell>
        </row>
        <row r="14963">
          <cell r="A14963" t="str">
            <v>000000000423350855</v>
          </cell>
        </row>
        <row r="14964">
          <cell r="A14964" t="str">
            <v>000000000423350856</v>
          </cell>
        </row>
        <row r="14965">
          <cell r="A14965" t="str">
            <v>000000000423350859</v>
          </cell>
        </row>
        <row r="14966">
          <cell r="A14966" t="str">
            <v>000000000423350860</v>
          </cell>
        </row>
        <row r="14967">
          <cell r="A14967" t="str">
            <v>000000000423350861</v>
          </cell>
        </row>
        <row r="14968">
          <cell r="A14968" t="str">
            <v>000000000423351560</v>
          </cell>
        </row>
        <row r="14969">
          <cell r="A14969" t="str">
            <v>000000000423351582</v>
          </cell>
        </row>
        <row r="14970">
          <cell r="A14970" t="str">
            <v>000000000423351583</v>
          </cell>
        </row>
        <row r="14971">
          <cell r="A14971" t="str">
            <v>000000000423351584</v>
          </cell>
        </row>
        <row r="14972">
          <cell r="A14972" t="str">
            <v>000000000423351585</v>
          </cell>
        </row>
        <row r="14973">
          <cell r="A14973" t="str">
            <v>000000000423351586</v>
          </cell>
        </row>
        <row r="14974">
          <cell r="A14974" t="str">
            <v>000000000423351587</v>
          </cell>
        </row>
        <row r="14975">
          <cell r="A14975" t="str">
            <v>000000000423351613</v>
          </cell>
        </row>
        <row r="14976">
          <cell r="A14976" t="str">
            <v>000000000423352322</v>
          </cell>
        </row>
        <row r="14977">
          <cell r="A14977" t="str">
            <v>000000000423352323</v>
          </cell>
        </row>
        <row r="14978">
          <cell r="A14978" t="str">
            <v>000000000423352324</v>
          </cell>
        </row>
        <row r="14979">
          <cell r="A14979" t="str">
            <v>000000000423352325</v>
          </cell>
        </row>
        <row r="14980">
          <cell r="A14980" t="str">
            <v>000000000423352326</v>
          </cell>
        </row>
        <row r="14981">
          <cell r="A14981" t="str">
            <v>000000000423352327</v>
          </cell>
        </row>
        <row r="14982">
          <cell r="A14982" t="str">
            <v>000000000423352328</v>
          </cell>
        </row>
        <row r="14983">
          <cell r="A14983" t="str">
            <v>000000000423352329</v>
          </cell>
        </row>
        <row r="14984">
          <cell r="A14984" t="str">
            <v>000000000423352330</v>
          </cell>
        </row>
        <row r="14985">
          <cell r="A14985" t="str">
            <v>000000000423352331</v>
          </cell>
        </row>
        <row r="14986">
          <cell r="A14986" t="str">
            <v>000000000423352332</v>
          </cell>
        </row>
        <row r="14987">
          <cell r="A14987" t="str">
            <v>000000000423352333</v>
          </cell>
        </row>
        <row r="14988">
          <cell r="A14988" t="str">
            <v>000000000423352334</v>
          </cell>
        </row>
        <row r="14989">
          <cell r="A14989" t="str">
            <v>000000000423352335</v>
          </cell>
        </row>
        <row r="14990">
          <cell r="A14990" t="str">
            <v>000000000423352336</v>
          </cell>
        </row>
        <row r="14991">
          <cell r="A14991" t="str">
            <v>000000000423353817</v>
          </cell>
        </row>
        <row r="14992">
          <cell r="A14992" t="str">
            <v>000000000423353835</v>
          </cell>
        </row>
        <row r="14993">
          <cell r="A14993" t="str">
            <v>000000000423357552</v>
          </cell>
        </row>
        <row r="14994">
          <cell r="A14994" t="str">
            <v>000000000423357564</v>
          </cell>
        </row>
        <row r="14995">
          <cell r="A14995" t="str">
            <v>000000000423357565</v>
          </cell>
        </row>
        <row r="14996">
          <cell r="A14996" t="str">
            <v>000000000423357566</v>
          </cell>
        </row>
        <row r="14997">
          <cell r="A14997" t="str">
            <v>000000000423357567</v>
          </cell>
        </row>
        <row r="14998">
          <cell r="A14998" t="str">
            <v>000000000423357568</v>
          </cell>
        </row>
        <row r="14999">
          <cell r="A14999" t="str">
            <v>000000000423357569</v>
          </cell>
        </row>
        <row r="15000">
          <cell r="A15000" t="str">
            <v>000000000423357570</v>
          </cell>
        </row>
        <row r="15001">
          <cell r="A15001" t="str">
            <v>000000000423357572</v>
          </cell>
        </row>
        <row r="15002">
          <cell r="A15002" t="str">
            <v>000000000423357573</v>
          </cell>
        </row>
        <row r="15003">
          <cell r="A15003" t="str">
            <v>000000000423357574</v>
          </cell>
        </row>
        <row r="15004">
          <cell r="A15004" t="str">
            <v>000000000423357575</v>
          </cell>
        </row>
        <row r="15005">
          <cell r="A15005" t="str">
            <v>000000000423357576</v>
          </cell>
        </row>
        <row r="15006">
          <cell r="A15006" t="str">
            <v>000000000423357590</v>
          </cell>
        </row>
        <row r="15007">
          <cell r="A15007" t="str">
            <v>000000000423357603</v>
          </cell>
        </row>
        <row r="15008">
          <cell r="A15008" t="str">
            <v>000000000423357604</v>
          </cell>
        </row>
        <row r="15009">
          <cell r="A15009" t="str">
            <v>000000000423357605</v>
          </cell>
        </row>
        <row r="15010">
          <cell r="A15010" t="str">
            <v>000000000423357606</v>
          </cell>
        </row>
        <row r="15011">
          <cell r="A15011" t="str">
            <v>000000000423357607</v>
          </cell>
        </row>
        <row r="15012">
          <cell r="A15012" t="str">
            <v>000000000423357608</v>
          </cell>
        </row>
        <row r="15013">
          <cell r="A15013" t="str">
            <v>000000000423357635</v>
          </cell>
        </row>
        <row r="15014">
          <cell r="A15014" t="str">
            <v>000000000423357636</v>
          </cell>
        </row>
        <row r="15015">
          <cell r="A15015" t="str">
            <v>000000000423357637</v>
          </cell>
        </row>
        <row r="15016">
          <cell r="A15016" t="str">
            <v>000000000423357638</v>
          </cell>
        </row>
        <row r="15017">
          <cell r="A15017" t="str">
            <v>000000000423357639</v>
          </cell>
        </row>
        <row r="15018">
          <cell r="A15018" t="str">
            <v>000000000423358246</v>
          </cell>
        </row>
        <row r="15019">
          <cell r="A15019" t="str">
            <v>000000000423358249</v>
          </cell>
        </row>
        <row r="15020">
          <cell r="A15020" t="str">
            <v>000000000423358250</v>
          </cell>
        </row>
        <row r="15021">
          <cell r="A15021" t="str">
            <v>000000000423358251</v>
          </cell>
        </row>
        <row r="15022">
          <cell r="A15022" t="str">
            <v>000000000423358252</v>
          </cell>
        </row>
        <row r="15023">
          <cell r="A15023" t="str">
            <v>000000000423358253</v>
          </cell>
        </row>
        <row r="15024">
          <cell r="A15024" t="str">
            <v>000000000423358254</v>
          </cell>
        </row>
        <row r="15025">
          <cell r="A15025" t="str">
            <v>000000000423358255</v>
          </cell>
        </row>
        <row r="15026">
          <cell r="A15026" t="str">
            <v>000000000423358256</v>
          </cell>
        </row>
        <row r="15027">
          <cell r="A15027" t="str">
            <v>000000000423358257</v>
          </cell>
        </row>
        <row r="15028">
          <cell r="A15028" t="str">
            <v>000000000423358334</v>
          </cell>
        </row>
        <row r="15029">
          <cell r="A15029" t="str">
            <v>000000000423358335</v>
          </cell>
        </row>
        <row r="15030">
          <cell r="A15030" t="str">
            <v>000000000423358336</v>
          </cell>
        </row>
        <row r="15031">
          <cell r="A15031" t="str">
            <v>000000000423358348</v>
          </cell>
        </row>
        <row r="15032">
          <cell r="A15032" t="str">
            <v>000000000423359024</v>
          </cell>
        </row>
        <row r="15033">
          <cell r="A15033" t="str">
            <v>000000000423359025</v>
          </cell>
        </row>
        <row r="15034">
          <cell r="A15034" t="str">
            <v>000000000423359026</v>
          </cell>
        </row>
        <row r="15035">
          <cell r="A15035" t="str">
            <v>000000000423359027</v>
          </cell>
        </row>
        <row r="15036">
          <cell r="A15036" t="str">
            <v>000000000423359028</v>
          </cell>
        </row>
        <row r="15037">
          <cell r="A15037" t="str">
            <v>000000000423359029</v>
          </cell>
        </row>
        <row r="15038">
          <cell r="A15038" t="str">
            <v>000000000423359030</v>
          </cell>
        </row>
        <row r="15039">
          <cell r="A15039" t="str">
            <v>000000000423359031</v>
          </cell>
        </row>
        <row r="15040">
          <cell r="A15040" t="str">
            <v>000000000423359032</v>
          </cell>
        </row>
        <row r="15041">
          <cell r="A15041" t="str">
            <v>000000000423359033</v>
          </cell>
        </row>
        <row r="15042">
          <cell r="A15042" t="str">
            <v>000000000423398179</v>
          </cell>
        </row>
        <row r="15043">
          <cell r="A15043" t="str">
            <v>000000000423398180</v>
          </cell>
        </row>
        <row r="15044">
          <cell r="A15044" t="str">
            <v>000000000423398181</v>
          </cell>
        </row>
        <row r="15045">
          <cell r="A15045" t="str">
            <v>000000000423398182</v>
          </cell>
        </row>
        <row r="15046">
          <cell r="A15046" t="str">
            <v>000000000423410247</v>
          </cell>
        </row>
        <row r="15047">
          <cell r="A15047" t="str">
            <v>000000000423410248</v>
          </cell>
        </row>
        <row r="15048">
          <cell r="A15048" t="str">
            <v>000000000423410711</v>
          </cell>
        </row>
        <row r="15049">
          <cell r="A15049" t="str">
            <v>000000000423410721</v>
          </cell>
        </row>
        <row r="15050">
          <cell r="A15050" t="str">
            <v>000000000423410772</v>
          </cell>
        </row>
        <row r="15051">
          <cell r="A15051" t="str">
            <v>000000000423410855</v>
          </cell>
        </row>
        <row r="15052">
          <cell r="A15052" t="str">
            <v>000000000423410865</v>
          </cell>
        </row>
        <row r="15053">
          <cell r="A15053" t="str">
            <v>000000000423410907</v>
          </cell>
        </row>
        <row r="15054">
          <cell r="A15054" t="str">
            <v>000000000423410910</v>
          </cell>
        </row>
        <row r="15055">
          <cell r="A15055" t="str">
            <v>000000000423410928</v>
          </cell>
        </row>
        <row r="15056">
          <cell r="A15056" t="str">
            <v>000000000423410949</v>
          </cell>
        </row>
        <row r="15057">
          <cell r="A15057" t="str">
            <v>000000000423415011</v>
          </cell>
        </row>
        <row r="15058">
          <cell r="A15058" t="str">
            <v>000000000423415013</v>
          </cell>
        </row>
        <row r="15059">
          <cell r="A15059" t="str">
            <v>000000000423420960</v>
          </cell>
        </row>
        <row r="15060">
          <cell r="A15060" t="str">
            <v>000000000423434182</v>
          </cell>
        </row>
        <row r="15061">
          <cell r="A15061" t="str">
            <v>000000000423434202</v>
          </cell>
        </row>
        <row r="15062">
          <cell r="A15062" t="str">
            <v>000000000423435667</v>
          </cell>
        </row>
        <row r="15063">
          <cell r="A15063" t="str">
            <v>000000000423436446</v>
          </cell>
        </row>
        <row r="15064">
          <cell r="A15064" t="str">
            <v>000000000423436447</v>
          </cell>
        </row>
        <row r="15065">
          <cell r="A15065" t="str">
            <v>000000000423444091</v>
          </cell>
        </row>
        <row r="15066">
          <cell r="A15066" t="str">
            <v>000000000423444092</v>
          </cell>
        </row>
        <row r="15067">
          <cell r="A15067" t="str">
            <v>000000000423446330</v>
          </cell>
        </row>
        <row r="15068">
          <cell r="A15068" t="str">
            <v>000000000423447008</v>
          </cell>
        </row>
        <row r="15069">
          <cell r="A15069" t="str">
            <v>000000000423447009</v>
          </cell>
        </row>
        <row r="15070">
          <cell r="A15070" t="str">
            <v>000000000423447026</v>
          </cell>
        </row>
        <row r="15071">
          <cell r="A15071" t="str">
            <v>000000000423447044</v>
          </cell>
        </row>
        <row r="15072">
          <cell r="A15072" t="str">
            <v>000000000423447045</v>
          </cell>
        </row>
        <row r="15073">
          <cell r="A15073" t="str">
            <v>000000000423447057</v>
          </cell>
        </row>
        <row r="15074">
          <cell r="A15074" t="str">
            <v>000000000423447058</v>
          </cell>
        </row>
        <row r="15075">
          <cell r="A15075" t="str">
            <v>000000000423447059</v>
          </cell>
        </row>
        <row r="15076">
          <cell r="A15076" t="str">
            <v>000000000423447060</v>
          </cell>
        </row>
        <row r="15077">
          <cell r="A15077" t="str">
            <v>000000000423447061</v>
          </cell>
        </row>
        <row r="15078">
          <cell r="A15078" t="str">
            <v>000000000423447062</v>
          </cell>
        </row>
        <row r="15079">
          <cell r="A15079" t="str">
            <v>000000000423447065</v>
          </cell>
        </row>
        <row r="15080">
          <cell r="A15080" t="str">
            <v>000000000423447066</v>
          </cell>
        </row>
        <row r="15081">
          <cell r="A15081" t="str">
            <v>000000000423447067</v>
          </cell>
        </row>
        <row r="15082">
          <cell r="A15082" t="str">
            <v>000000000423447068</v>
          </cell>
        </row>
        <row r="15083">
          <cell r="A15083" t="str">
            <v>000000000423447069</v>
          </cell>
        </row>
        <row r="15084">
          <cell r="A15084" t="str">
            <v>000000000423447070</v>
          </cell>
        </row>
        <row r="15085">
          <cell r="A15085" t="str">
            <v>000000000423447071</v>
          </cell>
        </row>
        <row r="15086">
          <cell r="A15086" t="str">
            <v>000000000423447792</v>
          </cell>
        </row>
        <row r="15087">
          <cell r="A15087" t="str">
            <v>000000000423447793</v>
          </cell>
        </row>
        <row r="15088">
          <cell r="A15088" t="str">
            <v>000000000423447794</v>
          </cell>
        </row>
        <row r="15089">
          <cell r="A15089" t="str">
            <v>000000000423447796</v>
          </cell>
        </row>
        <row r="15090">
          <cell r="A15090" t="str">
            <v>000000000423447797</v>
          </cell>
        </row>
        <row r="15091">
          <cell r="A15091" t="str">
            <v>000000000423447798</v>
          </cell>
        </row>
        <row r="15092">
          <cell r="A15092" t="str">
            <v>000000000423447799</v>
          </cell>
        </row>
        <row r="15093">
          <cell r="A15093" t="str">
            <v>000000000423447800</v>
          </cell>
        </row>
        <row r="15094">
          <cell r="A15094" t="str">
            <v>000000000423447801</v>
          </cell>
        </row>
        <row r="15095">
          <cell r="A15095" t="str">
            <v>000000000423447819</v>
          </cell>
        </row>
        <row r="15096">
          <cell r="A15096" t="str">
            <v>000000000423447837</v>
          </cell>
        </row>
        <row r="15097">
          <cell r="A15097" t="str">
            <v>000000000423447838</v>
          </cell>
        </row>
        <row r="15098">
          <cell r="A15098" t="str">
            <v>000000000423447839</v>
          </cell>
        </row>
        <row r="15099">
          <cell r="A15099" t="str">
            <v>000000000423447840</v>
          </cell>
        </row>
        <row r="15100">
          <cell r="A15100" t="str">
            <v>000000000423447841</v>
          </cell>
        </row>
        <row r="15101">
          <cell r="A15101" t="str">
            <v>000000000423447882</v>
          </cell>
        </row>
        <row r="15102">
          <cell r="A15102" t="str">
            <v>000000000423447903</v>
          </cell>
        </row>
        <row r="15103">
          <cell r="A15103" t="str">
            <v>000000000423447911</v>
          </cell>
        </row>
        <row r="15104">
          <cell r="A15104" t="str">
            <v>000000000423448627</v>
          </cell>
        </row>
        <row r="15105">
          <cell r="A15105" t="str">
            <v>000000000423448646</v>
          </cell>
        </row>
        <row r="15106">
          <cell r="A15106" t="str">
            <v>000000000423448647</v>
          </cell>
        </row>
        <row r="15107">
          <cell r="A15107" t="str">
            <v>000000000423448664</v>
          </cell>
        </row>
        <row r="15108">
          <cell r="A15108" t="str">
            <v>000000000423449261</v>
          </cell>
        </row>
        <row r="15109">
          <cell r="A15109" t="str">
            <v>000000000423449262</v>
          </cell>
        </row>
        <row r="15110">
          <cell r="A15110" t="str">
            <v>000000000423449263</v>
          </cell>
        </row>
        <row r="15111">
          <cell r="A15111" t="str">
            <v>000000000423449302</v>
          </cell>
        </row>
        <row r="15112">
          <cell r="A15112" t="str">
            <v>000000000423449303</v>
          </cell>
        </row>
        <row r="15113">
          <cell r="A15113" t="str">
            <v>000000000423449304</v>
          </cell>
        </row>
        <row r="15114">
          <cell r="A15114" t="str">
            <v>000000000423449305</v>
          </cell>
        </row>
        <row r="15115">
          <cell r="A15115" t="str">
            <v>000000000423449306</v>
          </cell>
        </row>
        <row r="15116">
          <cell r="A15116" t="str">
            <v>000000000423449307</v>
          </cell>
        </row>
        <row r="15117">
          <cell r="A15117" t="str">
            <v>000000000423449308</v>
          </cell>
        </row>
        <row r="15118">
          <cell r="A15118" t="str">
            <v>000000000423449309</v>
          </cell>
        </row>
        <row r="15119">
          <cell r="A15119" t="str">
            <v>000000000423449347</v>
          </cell>
        </row>
        <row r="15120">
          <cell r="A15120" t="str">
            <v>000000000423449348</v>
          </cell>
        </row>
        <row r="15121">
          <cell r="A15121" t="str">
            <v>000000000423449349</v>
          </cell>
        </row>
        <row r="15122">
          <cell r="A15122" t="str">
            <v>000000000423449350</v>
          </cell>
        </row>
        <row r="15123">
          <cell r="A15123" t="str">
            <v>000000000423449351</v>
          </cell>
        </row>
        <row r="15124">
          <cell r="A15124" t="str">
            <v>000000000423449371</v>
          </cell>
        </row>
        <row r="15125">
          <cell r="A15125" t="str">
            <v>000000000423449373</v>
          </cell>
        </row>
        <row r="15126">
          <cell r="A15126" t="str">
            <v>000000000423449376</v>
          </cell>
        </row>
        <row r="15127">
          <cell r="A15127" t="str">
            <v>000000000423449377</v>
          </cell>
        </row>
        <row r="15128">
          <cell r="A15128" t="str">
            <v>000000000423449378</v>
          </cell>
        </row>
        <row r="15129">
          <cell r="A15129" t="str">
            <v>000000000423449379</v>
          </cell>
        </row>
        <row r="15130">
          <cell r="A15130" t="str">
            <v>000000000423449380</v>
          </cell>
        </row>
        <row r="15131">
          <cell r="A15131" t="str">
            <v>000000000423449381</v>
          </cell>
        </row>
        <row r="15132">
          <cell r="A15132" t="str">
            <v>000000000423449382</v>
          </cell>
        </row>
        <row r="15133">
          <cell r="A15133" t="str">
            <v>000000000423449383</v>
          </cell>
        </row>
        <row r="15134">
          <cell r="A15134" t="str">
            <v>000000000423449391</v>
          </cell>
        </row>
        <row r="15135">
          <cell r="A15135" t="str">
            <v>000000000423449392</v>
          </cell>
        </row>
        <row r="15136">
          <cell r="A15136" t="str">
            <v>000000000423449393</v>
          </cell>
        </row>
        <row r="15137">
          <cell r="A15137" t="str">
            <v>000000000423449394</v>
          </cell>
        </row>
        <row r="15138">
          <cell r="A15138" t="str">
            <v>000000000423449395</v>
          </cell>
        </row>
        <row r="15139">
          <cell r="A15139" t="str">
            <v>000000000423450018</v>
          </cell>
        </row>
        <row r="15140">
          <cell r="A15140" t="str">
            <v>000000000423450041</v>
          </cell>
        </row>
        <row r="15141">
          <cell r="A15141" t="str">
            <v>000000000423450042</v>
          </cell>
        </row>
        <row r="15142">
          <cell r="A15142" t="str">
            <v>000000000423450043</v>
          </cell>
        </row>
        <row r="15143">
          <cell r="A15143" t="str">
            <v>000000000423450044</v>
          </cell>
        </row>
        <row r="15144">
          <cell r="A15144" t="str">
            <v>000000000423450045</v>
          </cell>
        </row>
        <row r="15145">
          <cell r="A15145" t="str">
            <v>000000000423450072</v>
          </cell>
        </row>
        <row r="15146">
          <cell r="A15146" t="str">
            <v>000000000423450073</v>
          </cell>
        </row>
        <row r="15147">
          <cell r="A15147" t="str">
            <v>000000000423450074</v>
          </cell>
        </row>
        <row r="15148">
          <cell r="A15148" t="str">
            <v>000000000423450090</v>
          </cell>
        </row>
        <row r="15149">
          <cell r="A15149" t="str">
            <v>000000000423450097</v>
          </cell>
        </row>
        <row r="15150">
          <cell r="A15150" t="str">
            <v>000000000423450098</v>
          </cell>
        </row>
        <row r="15151">
          <cell r="A15151" t="str">
            <v>000000000423450108</v>
          </cell>
        </row>
        <row r="15152">
          <cell r="A15152" t="str">
            <v>000000000423450128</v>
          </cell>
        </row>
        <row r="15153">
          <cell r="A15153" t="str">
            <v>000000000423450140</v>
          </cell>
        </row>
        <row r="15154">
          <cell r="A15154" t="str">
            <v>000000000423450146</v>
          </cell>
        </row>
        <row r="15155">
          <cell r="A15155" t="str">
            <v>000000000423450163</v>
          </cell>
        </row>
        <row r="15156">
          <cell r="A15156" t="str">
            <v>000000000423450164</v>
          </cell>
        </row>
        <row r="15157">
          <cell r="A15157" t="str">
            <v>000000000423450784</v>
          </cell>
        </row>
        <row r="15158">
          <cell r="A15158" t="str">
            <v>000000000423450785</v>
          </cell>
        </row>
        <row r="15159">
          <cell r="A15159" t="str">
            <v>000000000423450786</v>
          </cell>
        </row>
        <row r="15160">
          <cell r="A15160" t="str">
            <v>000000000423450787</v>
          </cell>
        </row>
        <row r="15161">
          <cell r="A15161" t="str">
            <v>000000000423450854</v>
          </cell>
        </row>
        <row r="15162">
          <cell r="A15162" t="str">
            <v>000000000423450855</v>
          </cell>
        </row>
        <row r="15163">
          <cell r="A15163" t="str">
            <v>000000000423450856</v>
          </cell>
        </row>
        <row r="15164">
          <cell r="A15164" t="str">
            <v>000000000423450876</v>
          </cell>
        </row>
        <row r="15165">
          <cell r="A15165" t="str">
            <v>000000000423450896</v>
          </cell>
        </row>
        <row r="15166">
          <cell r="A15166" t="str">
            <v>000000000423451637</v>
          </cell>
        </row>
        <row r="15167">
          <cell r="A15167" t="str">
            <v>000000000423451638</v>
          </cell>
        </row>
        <row r="15168">
          <cell r="A15168" t="str">
            <v>000000000423451639</v>
          </cell>
        </row>
        <row r="15169">
          <cell r="A15169" t="str">
            <v>000000000423451640</v>
          </cell>
        </row>
        <row r="15170">
          <cell r="A15170" t="str">
            <v>000000000423451641</v>
          </cell>
        </row>
        <row r="15171">
          <cell r="A15171" t="str">
            <v>000000000423451642</v>
          </cell>
        </row>
        <row r="15172">
          <cell r="A15172" t="str">
            <v>000000000423451643</v>
          </cell>
        </row>
        <row r="15173">
          <cell r="A15173" t="str">
            <v>000000000423451644</v>
          </cell>
        </row>
        <row r="15174">
          <cell r="A15174" t="str">
            <v>000000000423451645</v>
          </cell>
        </row>
        <row r="15175">
          <cell r="A15175" t="str">
            <v>000000000423451646</v>
          </cell>
        </row>
        <row r="15176">
          <cell r="A15176" t="str">
            <v>000000000423451647</v>
          </cell>
        </row>
        <row r="15177">
          <cell r="A15177" t="str">
            <v>000000000423451648</v>
          </cell>
        </row>
        <row r="15178">
          <cell r="A15178" t="str">
            <v>000000000423451649</v>
          </cell>
        </row>
        <row r="15179">
          <cell r="A15179" t="str">
            <v>000000000423452357</v>
          </cell>
        </row>
        <row r="15180">
          <cell r="A15180" t="str">
            <v>000000000423452358</v>
          </cell>
        </row>
        <row r="15181">
          <cell r="A15181" t="str">
            <v>000000000423456174</v>
          </cell>
        </row>
        <row r="15182">
          <cell r="A15182" t="str">
            <v>000000000423456175</v>
          </cell>
        </row>
        <row r="15183">
          <cell r="A15183" t="str">
            <v>000000000423456176</v>
          </cell>
        </row>
        <row r="15184">
          <cell r="A15184" t="str">
            <v>000000000423456177</v>
          </cell>
        </row>
        <row r="15185">
          <cell r="A15185" t="str">
            <v>000000000423456178</v>
          </cell>
        </row>
        <row r="15186">
          <cell r="A15186" t="str">
            <v>000000000423456179</v>
          </cell>
        </row>
        <row r="15187">
          <cell r="A15187" t="str">
            <v>000000000423456180</v>
          </cell>
        </row>
        <row r="15188">
          <cell r="A15188" t="str">
            <v>000000000423456181</v>
          </cell>
        </row>
        <row r="15189">
          <cell r="A15189" t="str">
            <v>000000000423456182</v>
          </cell>
        </row>
        <row r="15190">
          <cell r="A15190" t="str">
            <v>000000000423456183</v>
          </cell>
        </row>
        <row r="15191">
          <cell r="A15191" t="str">
            <v>000000000423456184</v>
          </cell>
        </row>
        <row r="15192">
          <cell r="A15192" t="str">
            <v>000000000423456185</v>
          </cell>
        </row>
        <row r="15193">
          <cell r="A15193" t="str">
            <v>000000000423456205</v>
          </cell>
        </row>
        <row r="15194">
          <cell r="A15194" t="str">
            <v>000000000423456239</v>
          </cell>
        </row>
        <row r="15195">
          <cell r="A15195" t="str">
            <v>000000000423456240</v>
          </cell>
        </row>
        <row r="15196">
          <cell r="A15196" t="str">
            <v>000000000423456833</v>
          </cell>
        </row>
        <row r="15197">
          <cell r="A15197" t="str">
            <v>000000000423456834</v>
          </cell>
        </row>
        <row r="15198">
          <cell r="A15198" t="str">
            <v>000000000423456835</v>
          </cell>
        </row>
        <row r="15199">
          <cell r="A15199" t="str">
            <v>000000000423456855</v>
          </cell>
        </row>
        <row r="15200">
          <cell r="A15200" t="str">
            <v>000000000423456875</v>
          </cell>
        </row>
        <row r="15201">
          <cell r="A15201" t="str">
            <v>000000000423456876</v>
          </cell>
        </row>
        <row r="15202">
          <cell r="A15202" t="str">
            <v>000000000423456877</v>
          </cell>
        </row>
        <row r="15203">
          <cell r="A15203" t="str">
            <v>000000000423456880</v>
          </cell>
        </row>
        <row r="15204">
          <cell r="A15204" t="str">
            <v>000000000423456881</v>
          </cell>
        </row>
        <row r="15205">
          <cell r="A15205" t="str">
            <v>000000000423456882</v>
          </cell>
        </row>
        <row r="15206">
          <cell r="A15206" t="str">
            <v>000000000423456883</v>
          </cell>
        </row>
        <row r="15207">
          <cell r="A15207" t="str">
            <v>000000000423456884</v>
          </cell>
        </row>
        <row r="15208">
          <cell r="A15208" t="str">
            <v>000000000423456885</v>
          </cell>
        </row>
        <row r="15209">
          <cell r="A15209" t="str">
            <v>000000000423456933</v>
          </cell>
        </row>
        <row r="15210">
          <cell r="A15210" t="str">
            <v>000000000423456943</v>
          </cell>
        </row>
        <row r="15211">
          <cell r="A15211" t="str">
            <v>000000000423456944</v>
          </cell>
        </row>
        <row r="15212">
          <cell r="A15212" t="str">
            <v>000000000423456945</v>
          </cell>
        </row>
        <row r="15213">
          <cell r="A15213" t="str">
            <v>000000000423456951</v>
          </cell>
        </row>
        <row r="15214">
          <cell r="A15214" t="str">
            <v>000000000423456952</v>
          </cell>
        </row>
        <row r="15215">
          <cell r="A15215" t="str">
            <v>000000000423456953</v>
          </cell>
        </row>
        <row r="15216">
          <cell r="A15216" t="str">
            <v>000000000423456954</v>
          </cell>
        </row>
        <row r="15217">
          <cell r="A15217" t="str">
            <v>000000000423457574</v>
          </cell>
        </row>
        <row r="15218">
          <cell r="A15218" t="str">
            <v>000000000423457575</v>
          </cell>
        </row>
        <row r="15219">
          <cell r="A15219" t="str">
            <v>000000000423457576</v>
          </cell>
        </row>
        <row r="15220">
          <cell r="A15220" t="str">
            <v>000000000423457577</v>
          </cell>
        </row>
        <row r="15221">
          <cell r="A15221" t="str">
            <v>000000000423457578</v>
          </cell>
        </row>
        <row r="15222">
          <cell r="A15222" t="str">
            <v>000000000423457592</v>
          </cell>
        </row>
        <row r="15223">
          <cell r="A15223" t="str">
            <v>000000000423457610</v>
          </cell>
        </row>
        <row r="15224">
          <cell r="A15224" t="str">
            <v>000000000423457698</v>
          </cell>
        </row>
        <row r="15225">
          <cell r="A15225" t="str">
            <v>000000000423812877</v>
          </cell>
        </row>
        <row r="15226">
          <cell r="A15226" t="str">
            <v>000000000423812878</v>
          </cell>
        </row>
        <row r="15227">
          <cell r="A15227" t="str">
            <v>000000000423814371</v>
          </cell>
        </row>
        <row r="15228">
          <cell r="A15228" t="str">
            <v>000000000423815867</v>
          </cell>
        </row>
        <row r="15229">
          <cell r="A15229" t="str">
            <v>000000000423815936</v>
          </cell>
        </row>
        <row r="15230">
          <cell r="A15230" t="str">
            <v>000000000423821094</v>
          </cell>
        </row>
        <row r="15231">
          <cell r="A15231" t="str">
            <v>000000000423822711</v>
          </cell>
        </row>
        <row r="15232">
          <cell r="A15232" t="str">
            <v>000000000423823484</v>
          </cell>
        </row>
        <row r="15233">
          <cell r="A15233" t="str">
            <v>000000000423824903</v>
          </cell>
        </row>
        <row r="15234">
          <cell r="A15234" t="str">
            <v>000000000423825566</v>
          </cell>
        </row>
        <row r="15235">
          <cell r="A15235" t="str">
            <v>000000000423825567</v>
          </cell>
        </row>
        <row r="15236">
          <cell r="A15236" t="str">
            <v>000000000423825568</v>
          </cell>
        </row>
        <row r="15237">
          <cell r="A15237" t="str">
            <v>000000000423825569</v>
          </cell>
        </row>
        <row r="15238">
          <cell r="A15238" t="str">
            <v>000000000423825570</v>
          </cell>
        </row>
        <row r="15239">
          <cell r="A15239" t="str">
            <v>000000000423825571</v>
          </cell>
        </row>
        <row r="15240">
          <cell r="A15240" t="str">
            <v>000000000423825572</v>
          </cell>
        </row>
        <row r="15241">
          <cell r="A15241" t="str">
            <v>000000000423825573</v>
          </cell>
        </row>
        <row r="15242">
          <cell r="A15242" t="str">
            <v>000000000423825574</v>
          </cell>
        </row>
        <row r="15243">
          <cell r="A15243" t="str">
            <v>000000000423825575</v>
          </cell>
        </row>
        <row r="15244">
          <cell r="A15244" t="str">
            <v>000000000423825576</v>
          </cell>
        </row>
        <row r="15245">
          <cell r="A15245" t="str">
            <v>000000000423825596</v>
          </cell>
        </row>
        <row r="15246">
          <cell r="A15246" t="str">
            <v>000000000423825612</v>
          </cell>
        </row>
        <row r="15247">
          <cell r="A15247" t="str">
            <v>000000000423825613</v>
          </cell>
        </row>
        <row r="15248">
          <cell r="A15248" t="str">
            <v>000000000423825616</v>
          </cell>
        </row>
        <row r="15249">
          <cell r="A15249" t="str">
            <v>000000000423825619</v>
          </cell>
        </row>
        <row r="15250">
          <cell r="A15250" t="str">
            <v>000000000423825632</v>
          </cell>
        </row>
        <row r="15251">
          <cell r="A15251" t="str">
            <v>000000000423825633</v>
          </cell>
        </row>
        <row r="15252">
          <cell r="A15252" t="str">
            <v>000000000423826343</v>
          </cell>
        </row>
        <row r="15253">
          <cell r="A15253" t="str">
            <v>000000000423826344</v>
          </cell>
        </row>
        <row r="15254">
          <cell r="A15254" t="str">
            <v>000000000423826345</v>
          </cell>
        </row>
        <row r="15255">
          <cell r="A15255" t="str">
            <v>000000000423826346</v>
          </cell>
        </row>
        <row r="15256">
          <cell r="A15256" t="str">
            <v>000000000423826347</v>
          </cell>
        </row>
        <row r="15257">
          <cell r="A15257" t="str">
            <v>000000000423826348</v>
          </cell>
        </row>
        <row r="15258">
          <cell r="A15258" t="str">
            <v>000000000423826349</v>
          </cell>
        </row>
        <row r="15259">
          <cell r="A15259" t="str">
            <v>000000000423826350</v>
          </cell>
        </row>
        <row r="15260">
          <cell r="A15260" t="str">
            <v>000000000423826424</v>
          </cell>
        </row>
        <row r="15261">
          <cell r="A15261" t="str">
            <v>000000000423826425</v>
          </cell>
        </row>
        <row r="15262">
          <cell r="A15262" t="str">
            <v>000000000423826426</v>
          </cell>
        </row>
        <row r="15263">
          <cell r="A15263" t="str">
            <v>000000000423826443</v>
          </cell>
        </row>
        <row r="15264">
          <cell r="A15264" t="str">
            <v>000000000423826444</v>
          </cell>
        </row>
        <row r="15265">
          <cell r="A15265" t="str">
            <v>000000000423826445</v>
          </cell>
        </row>
        <row r="15266">
          <cell r="A15266" t="str">
            <v>000000000423826446</v>
          </cell>
        </row>
        <row r="15267">
          <cell r="A15267" t="str">
            <v>000000000423826447</v>
          </cell>
        </row>
        <row r="15268">
          <cell r="A15268" t="str">
            <v>000000000423827177</v>
          </cell>
        </row>
        <row r="15269">
          <cell r="A15269" t="str">
            <v>000000000423827178</v>
          </cell>
        </row>
        <row r="15270">
          <cell r="A15270" t="str">
            <v>000000000423827181</v>
          </cell>
        </row>
        <row r="15271">
          <cell r="A15271" t="str">
            <v>000000000423827182</v>
          </cell>
        </row>
        <row r="15272">
          <cell r="A15272" t="str">
            <v>000000000423827199</v>
          </cell>
        </row>
        <row r="15273">
          <cell r="A15273" t="str">
            <v>000000000423827200</v>
          </cell>
        </row>
        <row r="15274">
          <cell r="A15274" t="str">
            <v>000000000423827201</v>
          </cell>
        </row>
        <row r="15275">
          <cell r="A15275" t="str">
            <v>000000000423827202</v>
          </cell>
        </row>
        <row r="15276">
          <cell r="A15276" t="str">
            <v>000000000423827862</v>
          </cell>
        </row>
        <row r="15277">
          <cell r="A15277" t="str">
            <v>000000000423827863</v>
          </cell>
        </row>
        <row r="15278">
          <cell r="A15278" t="str">
            <v>000000000423827869</v>
          </cell>
        </row>
        <row r="15279">
          <cell r="A15279" t="str">
            <v>000000000423827887</v>
          </cell>
        </row>
        <row r="15280">
          <cell r="A15280" t="str">
            <v>000000000423827889</v>
          </cell>
        </row>
        <row r="15281">
          <cell r="A15281" t="str">
            <v>000000000423827890</v>
          </cell>
        </row>
        <row r="15282">
          <cell r="A15282" t="str">
            <v>000000000423827891</v>
          </cell>
        </row>
        <row r="15283">
          <cell r="A15283" t="str">
            <v>000000000423827892</v>
          </cell>
        </row>
        <row r="15284">
          <cell r="A15284" t="str">
            <v>000000000423827907</v>
          </cell>
        </row>
        <row r="15285">
          <cell r="A15285" t="str">
            <v>000000000423827925</v>
          </cell>
        </row>
        <row r="15286">
          <cell r="A15286" t="str">
            <v>000000000423827937</v>
          </cell>
        </row>
        <row r="15287">
          <cell r="A15287" t="str">
            <v>000000000423827938</v>
          </cell>
        </row>
        <row r="15288">
          <cell r="A15288" t="str">
            <v>000000000423827939</v>
          </cell>
        </row>
        <row r="15289">
          <cell r="A15289" t="str">
            <v>000000000423827940</v>
          </cell>
        </row>
        <row r="15290">
          <cell r="A15290" t="str">
            <v>000000000423827941</v>
          </cell>
        </row>
        <row r="15291">
          <cell r="A15291" t="str">
            <v>000000000423827942</v>
          </cell>
        </row>
        <row r="15292">
          <cell r="A15292" t="str">
            <v>000000000423827943</v>
          </cell>
        </row>
        <row r="15293">
          <cell r="A15293" t="str">
            <v>000000000423827944</v>
          </cell>
        </row>
        <row r="15294">
          <cell r="A15294" t="str">
            <v>000000000423827964</v>
          </cell>
        </row>
        <row r="15295">
          <cell r="A15295" t="str">
            <v>000000000423827983</v>
          </cell>
        </row>
        <row r="15296">
          <cell r="A15296" t="str">
            <v>000000000423827984</v>
          </cell>
        </row>
        <row r="15297">
          <cell r="A15297" t="str">
            <v>000000000423827985</v>
          </cell>
        </row>
        <row r="15298">
          <cell r="A15298" t="str">
            <v>000000000423827986</v>
          </cell>
        </row>
        <row r="15299">
          <cell r="A15299" t="str">
            <v>000000000423828000</v>
          </cell>
        </row>
        <row r="15300">
          <cell r="A15300" t="str">
            <v>000000000423828001</v>
          </cell>
        </row>
        <row r="15301">
          <cell r="A15301" t="str">
            <v>000000000423828646</v>
          </cell>
        </row>
        <row r="15302">
          <cell r="A15302" t="str">
            <v>000000000423828647</v>
          </cell>
        </row>
        <row r="15303">
          <cell r="A15303" t="str">
            <v>000000000423828648</v>
          </cell>
        </row>
        <row r="15304">
          <cell r="A15304" t="str">
            <v>000000000423828649</v>
          </cell>
        </row>
        <row r="15305">
          <cell r="A15305" t="str">
            <v>000000000423828650</v>
          </cell>
        </row>
        <row r="15306">
          <cell r="A15306" t="str">
            <v>000000000423828651</v>
          </cell>
        </row>
        <row r="15307">
          <cell r="A15307" t="str">
            <v>000000000423828652</v>
          </cell>
        </row>
        <row r="15308">
          <cell r="A15308" t="str">
            <v>000000000423828653</v>
          </cell>
        </row>
        <row r="15309">
          <cell r="A15309" t="str">
            <v>000000000423828727</v>
          </cell>
        </row>
        <row r="15310">
          <cell r="A15310" t="str">
            <v>000000000423828728</v>
          </cell>
        </row>
        <row r="15311">
          <cell r="A15311" t="str">
            <v>000000000423828729</v>
          </cell>
        </row>
        <row r="15312">
          <cell r="A15312" t="str">
            <v>000000000423828734</v>
          </cell>
        </row>
        <row r="15313">
          <cell r="A15313" t="str">
            <v>000000000423828735</v>
          </cell>
        </row>
        <row r="15314">
          <cell r="A15314" t="str">
            <v>000000000423828736</v>
          </cell>
        </row>
        <row r="15315">
          <cell r="A15315" t="str">
            <v>000000000423828737</v>
          </cell>
        </row>
        <row r="15316">
          <cell r="A15316" t="str">
            <v>000000000423828749</v>
          </cell>
        </row>
        <row r="15317">
          <cell r="A15317" t="str">
            <v>000000000423828769</v>
          </cell>
        </row>
        <row r="15318">
          <cell r="A15318" t="str">
            <v>000000000423828770</v>
          </cell>
        </row>
        <row r="15319">
          <cell r="A15319" t="str">
            <v>000000000423828771</v>
          </cell>
        </row>
        <row r="15320">
          <cell r="A15320" t="str">
            <v>000000000423828783</v>
          </cell>
        </row>
        <row r="15321">
          <cell r="A15321" t="str">
            <v>000000000423828784</v>
          </cell>
        </row>
        <row r="15322">
          <cell r="A15322" t="str">
            <v>000000000423829401</v>
          </cell>
        </row>
        <row r="15323">
          <cell r="A15323" t="str">
            <v>000000000423829403</v>
          </cell>
        </row>
        <row r="15324">
          <cell r="A15324" t="str">
            <v>000000000423829404</v>
          </cell>
        </row>
        <row r="15325">
          <cell r="A15325" t="str">
            <v>000000000423829405</v>
          </cell>
        </row>
        <row r="15326">
          <cell r="A15326" t="str">
            <v>000000000423829406</v>
          </cell>
        </row>
        <row r="15327">
          <cell r="A15327" t="str">
            <v>000000000423829407</v>
          </cell>
        </row>
        <row r="15328">
          <cell r="A15328" t="str">
            <v>000000000423829408</v>
          </cell>
        </row>
        <row r="15329">
          <cell r="A15329" t="str">
            <v>000000000423829421</v>
          </cell>
        </row>
        <row r="15330">
          <cell r="A15330" t="str">
            <v>000000000423829422</v>
          </cell>
        </row>
        <row r="15331">
          <cell r="A15331" t="str">
            <v>000000000423829423</v>
          </cell>
        </row>
        <row r="15332">
          <cell r="A15332" t="str">
            <v>000000000423829424</v>
          </cell>
        </row>
        <row r="15333">
          <cell r="A15333" t="str">
            <v>000000000423829433</v>
          </cell>
        </row>
        <row r="15334">
          <cell r="A15334" t="str">
            <v>000000000423830141</v>
          </cell>
        </row>
        <row r="15335">
          <cell r="A15335" t="str">
            <v>000000000423830142</v>
          </cell>
        </row>
        <row r="15336">
          <cell r="A15336" t="str">
            <v>000000000423830143</v>
          </cell>
        </row>
        <row r="15337">
          <cell r="A15337" t="str">
            <v>000000000423830144</v>
          </cell>
        </row>
        <row r="15338">
          <cell r="A15338" t="str">
            <v>000000000423830151</v>
          </cell>
        </row>
        <row r="15339">
          <cell r="A15339" t="str">
            <v>000000000423830152</v>
          </cell>
        </row>
        <row r="15340">
          <cell r="A15340" t="str">
            <v>000000000423830153</v>
          </cell>
        </row>
        <row r="15341">
          <cell r="A15341" t="str">
            <v>000000000423830154</v>
          </cell>
        </row>
        <row r="15342">
          <cell r="A15342" t="str">
            <v>000000000423830155</v>
          </cell>
        </row>
        <row r="15343">
          <cell r="A15343" t="str">
            <v>000000000423830164</v>
          </cell>
        </row>
        <row r="15344">
          <cell r="A15344" t="str">
            <v>000000000423830184</v>
          </cell>
        </row>
        <row r="15345">
          <cell r="A15345" t="str">
            <v>000000000423830185</v>
          </cell>
        </row>
        <row r="15346">
          <cell r="A15346" t="str">
            <v>000000000423831625</v>
          </cell>
        </row>
        <row r="15347">
          <cell r="A15347" t="str">
            <v>000000000423831626</v>
          </cell>
        </row>
        <row r="15348">
          <cell r="A15348" t="str">
            <v>000000000423831681</v>
          </cell>
        </row>
        <row r="15349">
          <cell r="A15349" t="str">
            <v>000000000423833238</v>
          </cell>
        </row>
        <row r="15350">
          <cell r="A15350" t="str">
            <v>000000000423834642</v>
          </cell>
        </row>
        <row r="15351">
          <cell r="A15351" t="str">
            <v>000000000423834661</v>
          </cell>
        </row>
        <row r="15352">
          <cell r="A15352" t="str">
            <v>000000000423834662</v>
          </cell>
        </row>
        <row r="15353">
          <cell r="A15353" t="str">
            <v>000000000423834663</v>
          </cell>
        </row>
        <row r="15354">
          <cell r="A15354" t="str">
            <v>000000000423834710</v>
          </cell>
        </row>
        <row r="15355">
          <cell r="A15355" t="str">
            <v>000000000423834717</v>
          </cell>
        </row>
        <row r="15356">
          <cell r="A15356" t="str">
            <v>000000000423834763</v>
          </cell>
        </row>
        <row r="15357">
          <cell r="A15357" t="str">
            <v>000000000423834764</v>
          </cell>
        </row>
        <row r="15358">
          <cell r="A15358" t="str">
            <v>000000000423834765</v>
          </cell>
        </row>
        <row r="15359">
          <cell r="A15359" t="str">
            <v>000000000423834766</v>
          </cell>
        </row>
        <row r="15360">
          <cell r="A15360" t="str">
            <v>000000000423834767</v>
          </cell>
        </row>
        <row r="15361">
          <cell r="A15361" t="str">
            <v>000000000423834768</v>
          </cell>
        </row>
        <row r="15362">
          <cell r="A15362" t="str">
            <v>000000000423834769</v>
          </cell>
        </row>
        <row r="15363">
          <cell r="A15363" t="str">
            <v>000000000423834770</v>
          </cell>
        </row>
        <row r="15364">
          <cell r="A15364" t="str">
            <v>000000000423834771</v>
          </cell>
        </row>
        <row r="15365">
          <cell r="A15365" t="str">
            <v>000000000423834772</v>
          </cell>
        </row>
        <row r="15366">
          <cell r="A15366" t="str">
            <v>000000000423834773</v>
          </cell>
        </row>
        <row r="15367">
          <cell r="A15367" t="str">
            <v>000000000423835366</v>
          </cell>
        </row>
        <row r="15368">
          <cell r="A15368" t="str">
            <v>000000000423835386</v>
          </cell>
        </row>
        <row r="15369">
          <cell r="A15369" t="str">
            <v>000000000423835387</v>
          </cell>
        </row>
        <row r="15370">
          <cell r="A15370" t="str">
            <v>000000000423835388</v>
          </cell>
        </row>
        <row r="15371">
          <cell r="A15371" t="str">
            <v>000000000423835389</v>
          </cell>
        </row>
        <row r="15372">
          <cell r="A15372" t="str">
            <v>000000000423835390</v>
          </cell>
        </row>
        <row r="15373">
          <cell r="A15373" t="str">
            <v>000000000423835391</v>
          </cell>
        </row>
        <row r="15374">
          <cell r="A15374" t="str">
            <v>000000000423835392</v>
          </cell>
        </row>
        <row r="15375">
          <cell r="A15375" t="str">
            <v>000000000423835393</v>
          </cell>
        </row>
        <row r="15376">
          <cell r="A15376" t="str">
            <v>000000000423836184</v>
          </cell>
        </row>
        <row r="15377">
          <cell r="A15377" t="str">
            <v>000000000423836185</v>
          </cell>
        </row>
        <row r="15378">
          <cell r="A15378" t="str">
            <v>000000000423836186</v>
          </cell>
        </row>
        <row r="15379">
          <cell r="A15379" t="str">
            <v>000000000423836187</v>
          </cell>
        </row>
        <row r="15380">
          <cell r="A15380" t="str">
            <v>000000000423836188</v>
          </cell>
        </row>
        <row r="15381">
          <cell r="A15381" t="str">
            <v>000000000423836189</v>
          </cell>
        </row>
        <row r="15382">
          <cell r="A15382" t="str">
            <v>000000000423836202</v>
          </cell>
        </row>
        <row r="15383">
          <cell r="A15383" t="str">
            <v>000000000423836219</v>
          </cell>
        </row>
        <row r="15384">
          <cell r="A15384" t="str">
            <v>000000000423836220</v>
          </cell>
        </row>
        <row r="15385">
          <cell r="A15385" t="str">
            <v>000000000423836259</v>
          </cell>
        </row>
        <row r="15386">
          <cell r="A15386" t="str">
            <v>000000000423836274</v>
          </cell>
        </row>
        <row r="15387">
          <cell r="A15387" t="str">
            <v>000000000423836275</v>
          </cell>
        </row>
        <row r="15388">
          <cell r="A15388" t="str">
            <v>000000000423836279</v>
          </cell>
        </row>
        <row r="15389">
          <cell r="A15389" t="str">
            <v>000000000423836280</v>
          </cell>
        </row>
        <row r="15390">
          <cell r="A15390" t="str">
            <v>000000000423836281</v>
          </cell>
        </row>
        <row r="15391">
          <cell r="A15391" t="str">
            <v>000000000423836282</v>
          </cell>
        </row>
        <row r="15392">
          <cell r="A15392" t="str">
            <v>000000000423836289</v>
          </cell>
        </row>
        <row r="15393">
          <cell r="A15393" t="str">
            <v>000000000423836290</v>
          </cell>
        </row>
        <row r="15394">
          <cell r="A15394" t="str">
            <v>000000000423836291</v>
          </cell>
        </row>
        <row r="15395">
          <cell r="A15395" t="str">
            <v>000000000423836292</v>
          </cell>
        </row>
        <row r="15396">
          <cell r="A15396" t="str">
            <v>000000000423968618</v>
          </cell>
        </row>
        <row r="15397">
          <cell r="A15397" t="str">
            <v>000000000423972385</v>
          </cell>
        </row>
        <row r="15398">
          <cell r="A15398" t="str">
            <v>000000000423973936</v>
          </cell>
        </row>
        <row r="15399">
          <cell r="A15399" t="str">
            <v>000000000423976082</v>
          </cell>
        </row>
        <row r="15400">
          <cell r="A15400" t="str">
            <v>000000000423977641</v>
          </cell>
        </row>
        <row r="15401">
          <cell r="A15401" t="str">
            <v>000000000423979123</v>
          </cell>
        </row>
        <row r="15402">
          <cell r="A15402" t="str">
            <v>000000000423979124</v>
          </cell>
        </row>
        <row r="15403">
          <cell r="A15403" t="str">
            <v>000000000423979125</v>
          </cell>
        </row>
        <row r="15404">
          <cell r="A15404" t="str">
            <v>000000000423979126</v>
          </cell>
        </row>
        <row r="15405">
          <cell r="A15405" t="str">
            <v>000000000423979133</v>
          </cell>
        </row>
        <row r="15406">
          <cell r="A15406" t="str">
            <v>000000000423979135</v>
          </cell>
        </row>
        <row r="15407">
          <cell r="A15407" t="str">
            <v>000000000423979136</v>
          </cell>
        </row>
        <row r="15408">
          <cell r="A15408" t="str">
            <v>000000000423979137</v>
          </cell>
        </row>
        <row r="15409">
          <cell r="A15409" t="str">
            <v>000000000423979138</v>
          </cell>
        </row>
        <row r="15410">
          <cell r="A15410" t="str">
            <v>000000000423979139</v>
          </cell>
        </row>
        <row r="15411">
          <cell r="A15411" t="str">
            <v>000000000423979140</v>
          </cell>
        </row>
        <row r="15412">
          <cell r="A15412" t="str">
            <v>000000000423979141</v>
          </cell>
        </row>
        <row r="15413">
          <cell r="A15413" t="str">
            <v>000000000423979142</v>
          </cell>
        </row>
        <row r="15414">
          <cell r="A15414" t="str">
            <v>000000000423979143</v>
          </cell>
        </row>
        <row r="15415">
          <cell r="A15415" t="str">
            <v>000000000423979144</v>
          </cell>
        </row>
        <row r="15416">
          <cell r="A15416" t="str">
            <v>000000000423979145</v>
          </cell>
        </row>
        <row r="15417">
          <cell r="A15417" t="str">
            <v>000000000423979146</v>
          </cell>
        </row>
        <row r="15418">
          <cell r="A15418" t="str">
            <v>000000000423979147</v>
          </cell>
        </row>
        <row r="15419">
          <cell r="A15419" t="str">
            <v>000000000423979148</v>
          </cell>
        </row>
        <row r="15420">
          <cell r="A15420" t="str">
            <v>000000000423979157</v>
          </cell>
        </row>
        <row r="15421">
          <cell r="A15421" t="str">
            <v>000000000423979158</v>
          </cell>
        </row>
        <row r="15422">
          <cell r="A15422" t="str">
            <v>000000000423979159</v>
          </cell>
        </row>
        <row r="15423">
          <cell r="A15423" t="str">
            <v>000000000423979160</v>
          </cell>
        </row>
        <row r="15424">
          <cell r="A15424" t="str">
            <v>000000000423979161</v>
          </cell>
        </row>
        <row r="15425">
          <cell r="A15425" t="str">
            <v>000000000423979162</v>
          </cell>
        </row>
        <row r="15426">
          <cell r="A15426" t="str">
            <v>000000000423979163</v>
          </cell>
        </row>
        <row r="15427">
          <cell r="A15427" t="str">
            <v>000000000423979187</v>
          </cell>
        </row>
        <row r="15428">
          <cell r="A15428" t="str">
            <v>000000000423979936</v>
          </cell>
        </row>
        <row r="15429">
          <cell r="A15429" t="str">
            <v>000000000423979937</v>
          </cell>
        </row>
        <row r="15430">
          <cell r="A15430" t="str">
            <v>000000000423979938</v>
          </cell>
        </row>
        <row r="15431">
          <cell r="A15431" t="str">
            <v>000000000423979939</v>
          </cell>
        </row>
        <row r="15432">
          <cell r="A15432" t="str">
            <v>000000000423979940</v>
          </cell>
        </row>
        <row r="15433">
          <cell r="A15433" t="str">
            <v>000000000423979941</v>
          </cell>
        </row>
        <row r="15434">
          <cell r="A15434" t="str">
            <v>000000000423979984</v>
          </cell>
        </row>
        <row r="15435">
          <cell r="A15435" t="str">
            <v>000000000423979985</v>
          </cell>
        </row>
        <row r="15436">
          <cell r="A15436" t="str">
            <v>000000000423979986</v>
          </cell>
        </row>
        <row r="15437">
          <cell r="A15437" t="str">
            <v>000000000423980002</v>
          </cell>
        </row>
        <row r="15438">
          <cell r="A15438" t="str">
            <v>000000000423980015</v>
          </cell>
        </row>
        <row r="15439">
          <cell r="A15439" t="str">
            <v>000000000423980016</v>
          </cell>
        </row>
        <row r="15440">
          <cell r="A15440" t="str">
            <v>000000000423980017</v>
          </cell>
        </row>
        <row r="15441">
          <cell r="A15441" t="str">
            <v>000000000423980018</v>
          </cell>
        </row>
        <row r="15442">
          <cell r="A15442" t="str">
            <v>000000000423980019</v>
          </cell>
        </row>
        <row r="15443">
          <cell r="A15443" t="str">
            <v>000000000423980020</v>
          </cell>
        </row>
        <row r="15444">
          <cell r="A15444" t="str">
            <v>000000000423980673</v>
          </cell>
        </row>
        <row r="15445">
          <cell r="A15445" t="str">
            <v>000000000423980674</v>
          </cell>
        </row>
        <row r="15446">
          <cell r="A15446" t="str">
            <v>000000000423980675</v>
          </cell>
        </row>
        <row r="15447">
          <cell r="A15447" t="str">
            <v>000000000423980676</v>
          </cell>
        </row>
        <row r="15448">
          <cell r="A15448" t="str">
            <v>000000000423980682</v>
          </cell>
        </row>
        <row r="15449">
          <cell r="A15449" t="str">
            <v>000000000423980683</v>
          </cell>
        </row>
        <row r="15450">
          <cell r="A15450" t="str">
            <v>000000000423980684</v>
          </cell>
        </row>
        <row r="15451">
          <cell r="A15451" t="str">
            <v>000000000423980685</v>
          </cell>
        </row>
        <row r="15452">
          <cell r="A15452" t="str">
            <v>000000000423980686</v>
          </cell>
        </row>
        <row r="15453">
          <cell r="A15453" t="str">
            <v>000000000423980687</v>
          </cell>
        </row>
        <row r="15454">
          <cell r="A15454" t="str">
            <v>000000000423980688</v>
          </cell>
        </row>
        <row r="15455">
          <cell r="A15455" t="str">
            <v>000000000423980689</v>
          </cell>
        </row>
        <row r="15456">
          <cell r="A15456" t="str">
            <v>000000000423980690</v>
          </cell>
        </row>
        <row r="15457">
          <cell r="A15457" t="str">
            <v>000000000423981384</v>
          </cell>
        </row>
        <row r="15458">
          <cell r="A15458" t="str">
            <v>000000000423981385</v>
          </cell>
        </row>
        <row r="15459">
          <cell r="A15459" t="str">
            <v>000000000423981386</v>
          </cell>
        </row>
        <row r="15460">
          <cell r="A15460" t="str">
            <v>000000000423981387</v>
          </cell>
        </row>
        <row r="15461">
          <cell r="A15461" t="str">
            <v>000000000423981388</v>
          </cell>
        </row>
        <row r="15462">
          <cell r="A15462" t="str">
            <v>000000000423981389</v>
          </cell>
        </row>
        <row r="15463">
          <cell r="A15463" t="str">
            <v>000000000423981390</v>
          </cell>
        </row>
        <row r="15464">
          <cell r="A15464" t="str">
            <v>000000000423981394</v>
          </cell>
        </row>
        <row r="15465">
          <cell r="A15465" t="str">
            <v>000000000423981395</v>
          </cell>
        </row>
        <row r="15466">
          <cell r="A15466" t="str">
            <v>000000000423981440</v>
          </cell>
        </row>
        <row r="15467">
          <cell r="A15467" t="str">
            <v>000000000423981468</v>
          </cell>
        </row>
        <row r="15468">
          <cell r="A15468" t="str">
            <v>000000000423981474</v>
          </cell>
        </row>
        <row r="15469">
          <cell r="A15469" t="str">
            <v>000000000423981475</v>
          </cell>
        </row>
        <row r="15470">
          <cell r="A15470" t="str">
            <v>000000000423981476</v>
          </cell>
        </row>
        <row r="15471">
          <cell r="A15471" t="str">
            <v>000000000423981477</v>
          </cell>
        </row>
        <row r="15472">
          <cell r="A15472" t="str">
            <v>000000000423981488</v>
          </cell>
        </row>
        <row r="15473">
          <cell r="A15473" t="str">
            <v>000000000423982191</v>
          </cell>
        </row>
        <row r="15474">
          <cell r="A15474" t="str">
            <v>000000000423982192</v>
          </cell>
        </row>
        <row r="15475">
          <cell r="A15475" t="str">
            <v>000000000423982193</v>
          </cell>
        </row>
        <row r="15476">
          <cell r="A15476" t="str">
            <v>000000000423982194</v>
          </cell>
        </row>
        <row r="15477">
          <cell r="A15477" t="str">
            <v>000000000423982195</v>
          </cell>
        </row>
        <row r="15478">
          <cell r="A15478" t="str">
            <v>000000000423982216</v>
          </cell>
        </row>
        <row r="15479">
          <cell r="A15479" t="str">
            <v>000000000423982223</v>
          </cell>
        </row>
        <row r="15480">
          <cell r="A15480" t="str">
            <v>000000000423982227</v>
          </cell>
        </row>
        <row r="15481">
          <cell r="A15481" t="str">
            <v>000000000423982228</v>
          </cell>
        </row>
        <row r="15482">
          <cell r="A15482" t="str">
            <v>000000000423982229</v>
          </cell>
        </row>
        <row r="15483">
          <cell r="A15483" t="str">
            <v>000000000423982230</v>
          </cell>
        </row>
        <row r="15484">
          <cell r="A15484" t="str">
            <v>000000000423982231</v>
          </cell>
        </row>
        <row r="15485">
          <cell r="A15485" t="str">
            <v>000000000423982254</v>
          </cell>
        </row>
        <row r="15486">
          <cell r="A15486" t="str">
            <v>000000000423982255</v>
          </cell>
        </row>
        <row r="15487">
          <cell r="A15487" t="str">
            <v>000000000423982256</v>
          </cell>
        </row>
        <row r="15488">
          <cell r="A15488" t="str">
            <v>000000000423982257</v>
          </cell>
        </row>
        <row r="15489">
          <cell r="A15489" t="str">
            <v>000000000423982258</v>
          </cell>
        </row>
        <row r="15490">
          <cell r="A15490" t="str">
            <v>000000000423982872</v>
          </cell>
        </row>
        <row r="15491">
          <cell r="A15491" t="str">
            <v>000000000423982873</v>
          </cell>
        </row>
        <row r="15492">
          <cell r="A15492" t="str">
            <v>000000000423982889</v>
          </cell>
        </row>
        <row r="15493">
          <cell r="A15493" t="str">
            <v>000000000423982890</v>
          </cell>
        </row>
        <row r="15494">
          <cell r="A15494" t="str">
            <v>000000000423982916</v>
          </cell>
        </row>
        <row r="15495">
          <cell r="A15495" t="str">
            <v>000000000423982917</v>
          </cell>
        </row>
        <row r="15496">
          <cell r="A15496" t="str">
            <v>000000000423982918</v>
          </cell>
        </row>
        <row r="15497">
          <cell r="A15497" t="str">
            <v>000000000423982919</v>
          </cell>
        </row>
        <row r="15498">
          <cell r="A15498" t="str">
            <v>000000000423982945</v>
          </cell>
        </row>
        <row r="15499">
          <cell r="A15499" t="str">
            <v>000000000423982962</v>
          </cell>
        </row>
        <row r="15500">
          <cell r="A15500" t="str">
            <v>000000000423982994</v>
          </cell>
        </row>
        <row r="15501">
          <cell r="A15501" t="str">
            <v>000000000423982995</v>
          </cell>
        </row>
        <row r="15502">
          <cell r="A15502" t="str">
            <v>000000000423982996</v>
          </cell>
        </row>
        <row r="15503">
          <cell r="A15503" t="str">
            <v>000000000423982997</v>
          </cell>
        </row>
        <row r="15504">
          <cell r="A15504" t="str">
            <v>000000000423982998</v>
          </cell>
        </row>
        <row r="15505">
          <cell r="A15505" t="str">
            <v>000000000423982999</v>
          </cell>
        </row>
        <row r="15506">
          <cell r="A15506" t="str">
            <v>000000000423983000</v>
          </cell>
        </row>
        <row r="15507">
          <cell r="A15507" t="str">
            <v>000000000423983001</v>
          </cell>
        </row>
        <row r="15508">
          <cell r="A15508" t="str">
            <v>000000000423983702</v>
          </cell>
        </row>
        <row r="15509">
          <cell r="A15509" t="str">
            <v>000000000423983703</v>
          </cell>
        </row>
        <row r="15510">
          <cell r="A15510" t="str">
            <v>000000000423983704</v>
          </cell>
        </row>
        <row r="15511">
          <cell r="A15511" t="str">
            <v>000000000423983705</v>
          </cell>
        </row>
        <row r="15512">
          <cell r="A15512" t="str">
            <v>000000000423983706</v>
          </cell>
        </row>
        <row r="15513">
          <cell r="A15513" t="str">
            <v>000000000423983712</v>
          </cell>
        </row>
        <row r="15514">
          <cell r="A15514" t="str">
            <v>000000000423983727</v>
          </cell>
        </row>
        <row r="15515">
          <cell r="A15515" t="str">
            <v>000000000423985193</v>
          </cell>
        </row>
        <row r="15516">
          <cell r="A15516" t="str">
            <v>000000000423985215</v>
          </cell>
        </row>
        <row r="15517">
          <cell r="A15517" t="str">
            <v>000000000423985216</v>
          </cell>
        </row>
        <row r="15518">
          <cell r="A15518" t="str">
            <v>000000000423988164</v>
          </cell>
        </row>
        <row r="15519">
          <cell r="A15519" t="str">
            <v>000000000423988255</v>
          </cell>
        </row>
        <row r="15520">
          <cell r="A15520" t="str">
            <v>000000000423988256</v>
          </cell>
        </row>
        <row r="15521">
          <cell r="A15521" t="str">
            <v>000000000423988257</v>
          </cell>
        </row>
        <row r="15522">
          <cell r="A15522" t="str">
            <v>000000000423988258</v>
          </cell>
        </row>
        <row r="15523">
          <cell r="A15523" t="str">
            <v>000000000423988259</v>
          </cell>
        </row>
        <row r="15524">
          <cell r="A15524" t="str">
            <v>000000000423988260</v>
          </cell>
        </row>
        <row r="15525">
          <cell r="A15525" t="str">
            <v>000000000423988261</v>
          </cell>
        </row>
        <row r="15526">
          <cell r="A15526" t="str">
            <v>000000000423988262</v>
          </cell>
        </row>
        <row r="15527">
          <cell r="A15527" t="str">
            <v>000000000423988263</v>
          </cell>
        </row>
        <row r="15528">
          <cell r="A15528" t="str">
            <v>000000000423988873</v>
          </cell>
        </row>
        <row r="15529">
          <cell r="A15529" t="str">
            <v>000000000423988874</v>
          </cell>
        </row>
        <row r="15530">
          <cell r="A15530" t="str">
            <v>000000000423988875</v>
          </cell>
        </row>
        <row r="15531">
          <cell r="A15531" t="str">
            <v>000000000423988876</v>
          </cell>
        </row>
        <row r="15532">
          <cell r="A15532" t="str">
            <v>000000000423988877</v>
          </cell>
        </row>
        <row r="15533">
          <cell r="A15533" t="str">
            <v>000000000423988878</v>
          </cell>
        </row>
        <row r="15534">
          <cell r="A15534" t="str">
            <v>000000000423988879</v>
          </cell>
        </row>
        <row r="15535">
          <cell r="A15535" t="str">
            <v>000000000423988880</v>
          </cell>
        </row>
        <row r="15536">
          <cell r="A15536" t="str">
            <v>000000000423988897</v>
          </cell>
        </row>
        <row r="15537">
          <cell r="A15537" t="str">
            <v>000000000423988953</v>
          </cell>
        </row>
        <row r="15538">
          <cell r="A15538" t="str">
            <v>000000000423988954</v>
          </cell>
        </row>
        <row r="15539">
          <cell r="A15539" t="str">
            <v>000000000423988955</v>
          </cell>
        </row>
        <row r="15540">
          <cell r="A15540" t="str">
            <v>000000000423988956</v>
          </cell>
        </row>
        <row r="15541">
          <cell r="A15541" t="str">
            <v>000000000423988957</v>
          </cell>
        </row>
        <row r="15542">
          <cell r="A15542" t="str">
            <v>000000000423988958</v>
          </cell>
        </row>
        <row r="15543">
          <cell r="A15543" t="str">
            <v>000000000423988978</v>
          </cell>
        </row>
        <row r="15544">
          <cell r="A15544" t="str">
            <v>000000000423988992</v>
          </cell>
        </row>
        <row r="15545">
          <cell r="A15545" t="str">
            <v>000000000423988993</v>
          </cell>
        </row>
        <row r="15546">
          <cell r="A15546" t="str">
            <v>000000000423988994</v>
          </cell>
        </row>
        <row r="15547">
          <cell r="A15547" t="str">
            <v>000000000423988995</v>
          </cell>
        </row>
        <row r="15548">
          <cell r="A15548" t="str">
            <v>000000000423988996</v>
          </cell>
        </row>
        <row r="15549">
          <cell r="A15549" t="str">
            <v>000000000423989622</v>
          </cell>
        </row>
        <row r="15550">
          <cell r="A15550" t="str">
            <v>000000000423989623</v>
          </cell>
        </row>
        <row r="15551">
          <cell r="A15551" t="str">
            <v>000000000423989640</v>
          </cell>
        </row>
        <row r="15552">
          <cell r="A15552" t="str">
            <v>000000000423989647</v>
          </cell>
        </row>
        <row r="15553">
          <cell r="A15553" t="str">
            <v>000000000423989656</v>
          </cell>
        </row>
        <row r="15554">
          <cell r="A15554" t="str">
            <v>000000000423989657</v>
          </cell>
        </row>
        <row r="15555">
          <cell r="A15555" t="str">
            <v>000000000423989658</v>
          </cell>
        </row>
        <row r="15556">
          <cell r="A15556" t="str">
            <v>000000000423989746</v>
          </cell>
        </row>
        <row r="15557">
          <cell r="A15557" t="str">
            <v>000000000423989747</v>
          </cell>
        </row>
        <row r="15558">
          <cell r="A15558" t="str">
            <v>000000000424122528</v>
          </cell>
        </row>
        <row r="15559">
          <cell r="A15559" t="str">
            <v>000000000424122529</v>
          </cell>
        </row>
        <row r="15560">
          <cell r="A15560" t="str">
            <v>000000000424122530</v>
          </cell>
        </row>
        <row r="15561">
          <cell r="A15561" t="str">
            <v>000000000424122531</v>
          </cell>
        </row>
        <row r="15562">
          <cell r="A15562" t="str">
            <v>000000000424122532</v>
          </cell>
        </row>
        <row r="15563">
          <cell r="A15563" t="str">
            <v>000000000424122533</v>
          </cell>
        </row>
        <row r="15564">
          <cell r="A15564" t="str">
            <v>000000000424122534</v>
          </cell>
        </row>
        <row r="15565">
          <cell r="A15565" t="str">
            <v>000000000424122646</v>
          </cell>
        </row>
        <row r="15566">
          <cell r="A15566" t="str">
            <v>000000000424122648</v>
          </cell>
        </row>
        <row r="15567">
          <cell r="A15567" t="str">
            <v>000000000424122699</v>
          </cell>
        </row>
        <row r="15568">
          <cell r="A15568" t="str">
            <v>000000000424122700</v>
          </cell>
        </row>
        <row r="15569">
          <cell r="A15569" t="str">
            <v>000000000424123684</v>
          </cell>
        </row>
        <row r="15570">
          <cell r="A15570" t="str">
            <v>000000000424193364</v>
          </cell>
        </row>
        <row r="15571">
          <cell r="A15571" t="str">
            <v>000000000424193376</v>
          </cell>
        </row>
        <row r="15572">
          <cell r="A15572" t="str">
            <v>000000000424193388</v>
          </cell>
        </row>
        <row r="15573">
          <cell r="A15573" t="str">
            <v>000000000424197945</v>
          </cell>
        </row>
        <row r="15574">
          <cell r="A15574" t="str">
            <v>000000000424204718</v>
          </cell>
        </row>
        <row r="15575">
          <cell r="A15575" t="str">
            <v>000000000424204719</v>
          </cell>
        </row>
        <row r="15576">
          <cell r="A15576" t="str">
            <v>000000000424207647</v>
          </cell>
        </row>
        <row r="15577">
          <cell r="A15577" t="str">
            <v>000000000424207648</v>
          </cell>
        </row>
        <row r="15578">
          <cell r="A15578" t="str">
            <v>000000000424207649</v>
          </cell>
        </row>
        <row r="15579">
          <cell r="A15579" t="str">
            <v>000000000424207650</v>
          </cell>
        </row>
        <row r="15580">
          <cell r="A15580" t="str">
            <v>000000000424207651</v>
          </cell>
        </row>
        <row r="15581">
          <cell r="A15581" t="str">
            <v>000000000424207652</v>
          </cell>
        </row>
        <row r="15582">
          <cell r="A15582" t="str">
            <v>000000000424207653</v>
          </cell>
        </row>
        <row r="15583">
          <cell r="A15583" t="str">
            <v>000000000424207654</v>
          </cell>
        </row>
        <row r="15584">
          <cell r="A15584" t="str">
            <v>000000000424207655</v>
          </cell>
        </row>
        <row r="15585">
          <cell r="A15585" t="str">
            <v>000000000424207656</v>
          </cell>
        </row>
        <row r="15586">
          <cell r="A15586" t="str">
            <v>000000000424207657</v>
          </cell>
        </row>
        <row r="15587">
          <cell r="A15587" t="str">
            <v>000000000424208422</v>
          </cell>
        </row>
        <row r="15588">
          <cell r="A15588" t="str">
            <v>000000000424208423</v>
          </cell>
        </row>
        <row r="15589">
          <cell r="A15589" t="str">
            <v>000000000424208424</v>
          </cell>
        </row>
        <row r="15590">
          <cell r="A15590" t="str">
            <v>000000000424208425</v>
          </cell>
        </row>
        <row r="15591">
          <cell r="A15591" t="str">
            <v>000000000424208429</v>
          </cell>
        </row>
        <row r="15592">
          <cell r="A15592" t="str">
            <v>000000000424208430</v>
          </cell>
        </row>
        <row r="15593">
          <cell r="A15593" t="str">
            <v>000000000424208440</v>
          </cell>
        </row>
        <row r="15594">
          <cell r="A15594" t="str">
            <v>000000000424208458</v>
          </cell>
        </row>
        <row r="15595">
          <cell r="A15595" t="str">
            <v>000000000424208478</v>
          </cell>
        </row>
        <row r="15596">
          <cell r="A15596" t="str">
            <v>000000000424208483</v>
          </cell>
        </row>
        <row r="15597">
          <cell r="A15597" t="str">
            <v>000000000424208496</v>
          </cell>
        </row>
        <row r="15598">
          <cell r="A15598" t="str">
            <v>000000000424208517</v>
          </cell>
        </row>
        <row r="15599">
          <cell r="A15599" t="str">
            <v>000000000424208525</v>
          </cell>
        </row>
        <row r="15600">
          <cell r="A15600" t="str">
            <v>000000000424208526</v>
          </cell>
        </row>
        <row r="15601">
          <cell r="A15601" t="str">
            <v>000000000424208527</v>
          </cell>
        </row>
        <row r="15602">
          <cell r="A15602" t="str">
            <v>000000000424208528</v>
          </cell>
        </row>
        <row r="15603">
          <cell r="A15603" t="str">
            <v>000000000424208529</v>
          </cell>
        </row>
        <row r="15604">
          <cell r="A15604" t="str">
            <v>000000000424209157</v>
          </cell>
        </row>
        <row r="15605">
          <cell r="A15605" t="str">
            <v>000000000424209168</v>
          </cell>
        </row>
        <row r="15606">
          <cell r="A15606" t="str">
            <v>000000000424209169</v>
          </cell>
        </row>
        <row r="15607">
          <cell r="A15607" t="str">
            <v>000000000424209170</v>
          </cell>
        </row>
        <row r="15608">
          <cell r="A15608" t="str">
            <v>000000000424209171</v>
          </cell>
        </row>
        <row r="15609">
          <cell r="A15609" t="str">
            <v>000000000424209172</v>
          </cell>
        </row>
        <row r="15610">
          <cell r="A15610" t="str">
            <v>000000000424209173</v>
          </cell>
        </row>
        <row r="15611">
          <cell r="A15611" t="str">
            <v>000000000424209174</v>
          </cell>
        </row>
        <row r="15612">
          <cell r="A15612" t="str">
            <v>000000000424209175</v>
          </cell>
        </row>
        <row r="15613">
          <cell r="A15613" t="str">
            <v>000000000424209191</v>
          </cell>
        </row>
        <row r="15614">
          <cell r="A15614" t="str">
            <v>000000000424209192</v>
          </cell>
        </row>
        <row r="15615">
          <cell r="A15615" t="str">
            <v>000000000424209193</v>
          </cell>
        </row>
        <row r="15616">
          <cell r="A15616" t="str">
            <v>000000000424209216</v>
          </cell>
        </row>
        <row r="15617">
          <cell r="A15617" t="str">
            <v>000000000424209220</v>
          </cell>
        </row>
        <row r="15618">
          <cell r="A15618" t="str">
            <v>000000000424209879</v>
          </cell>
        </row>
        <row r="15619">
          <cell r="A15619" t="str">
            <v>000000000424209880</v>
          </cell>
        </row>
        <row r="15620">
          <cell r="A15620" t="str">
            <v>000000000424209881</v>
          </cell>
        </row>
        <row r="15621">
          <cell r="A15621" t="str">
            <v>000000000424209882</v>
          </cell>
        </row>
        <row r="15622">
          <cell r="A15622" t="str">
            <v>000000000424209883</v>
          </cell>
        </row>
        <row r="15623">
          <cell r="A15623" t="str">
            <v>000000000424209908</v>
          </cell>
        </row>
        <row r="15624">
          <cell r="A15624" t="str">
            <v>000000000424209909</v>
          </cell>
        </row>
        <row r="15625">
          <cell r="A15625" t="str">
            <v>000000000424209910</v>
          </cell>
        </row>
        <row r="15626">
          <cell r="A15626" t="str">
            <v>000000000424209911</v>
          </cell>
        </row>
        <row r="15627">
          <cell r="A15627" t="str">
            <v>000000000424209912</v>
          </cell>
        </row>
        <row r="15628">
          <cell r="A15628" t="str">
            <v>000000000424209913</v>
          </cell>
        </row>
        <row r="15629">
          <cell r="A15629" t="str">
            <v>000000000424209914</v>
          </cell>
        </row>
        <row r="15630">
          <cell r="A15630" t="str">
            <v>000000000424209915</v>
          </cell>
        </row>
        <row r="15631">
          <cell r="A15631" t="str">
            <v>000000000424209916</v>
          </cell>
        </row>
        <row r="15632">
          <cell r="A15632" t="str">
            <v>000000000424209926</v>
          </cell>
        </row>
        <row r="15633">
          <cell r="A15633" t="str">
            <v>000000000424209965</v>
          </cell>
        </row>
        <row r="15634">
          <cell r="A15634" t="str">
            <v>000000000424209966</v>
          </cell>
        </row>
        <row r="15635">
          <cell r="A15635" t="str">
            <v>000000000424209967</v>
          </cell>
        </row>
        <row r="15636">
          <cell r="A15636" t="str">
            <v>000000000424210676</v>
          </cell>
        </row>
        <row r="15637">
          <cell r="A15637" t="str">
            <v>000000000424210677</v>
          </cell>
        </row>
        <row r="15638">
          <cell r="A15638" t="str">
            <v>000000000424210689</v>
          </cell>
        </row>
        <row r="15639">
          <cell r="A15639" t="str">
            <v>000000000424210694</v>
          </cell>
        </row>
        <row r="15640">
          <cell r="A15640" t="str">
            <v>000000000424210710</v>
          </cell>
        </row>
        <row r="15641">
          <cell r="A15641" t="str">
            <v>000000000424210711</v>
          </cell>
        </row>
        <row r="15642">
          <cell r="A15642" t="str">
            <v>000000000424210712</v>
          </cell>
        </row>
        <row r="15643">
          <cell r="A15643" t="str">
            <v>000000000424210771</v>
          </cell>
        </row>
        <row r="15644">
          <cell r="A15644" t="str">
            <v>000000000424210772</v>
          </cell>
        </row>
        <row r="15645">
          <cell r="A15645" t="str">
            <v>000000000424210773</v>
          </cell>
        </row>
        <row r="15646">
          <cell r="A15646" t="str">
            <v>000000000424210774</v>
          </cell>
        </row>
        <row r="15647">
          <cell r="A15647" t="str">
            <v>000000000424210775</v>
          </cell>
        </row>
        <row r="15648">
          <cell r="A15648" t="str">
            <v>000000000424210776</v>
          </cell>
        </row>
        <row r="15649">
          <cell r="A15649" t="str">
            <v>000000000424210777</v>
          </cell>
        </row>
        <row r="15650">
          <cell r="A15650" t="str">
            <v>000000000424210778</v>
          </cell>
        </row>
        <row r="15651">
          <cell r="A15651" t="str">
            <v>000000000424210779</v>
          </cell>
        </row>
        <row r="15652">
          <cell r="A15652" t="str">
            <v>000000000424211396</v>
          </cell>
        </row>
        <row r="15653">
          <cell r="A15653" t="str">
            <v>000000000424211397</v>
          </cell>
        </row>
        <row r="15654">
          <cell r="A15654" t="str">
            <v>000000000424211398</v>
          </cell>
        </row>
        <row r="15655">
          <cell r="A15655" t="str">
            <v>000000000424211399</v>
          </cell>
        </row>
        <row r="15656">
          <cell r="A15656" t="str">
            <v>000000000424211400</v>
          </cell>
        </row>
        <row r="15657">
          <cell r="A15657" t="str">
            <v>000000000424211401</v>
          </cell>
        </row>
        <row r="15658">
          <cell r="A15658" t="str">
            <v>000000000424211402</v>
          </cell>
        </row>
        <row r="15659">
          <cell r="A15659" t="str">
            <v>000000000424211403</v>
          </cell>
        </row>
        <row r="15660">
          <cell r="A15660" t="str">
            <v>000000000424211404</v>
          </cell>
        </row>
        <row r="15661">
          <cell r="A15661" t="str">
            <v>000000000424211405</v>
          </cell>
        </row>
        <row r="15662">
          <cell r="A15662" t="str">
            <v>000000000424211434</v>
          </cell>
        </row>
        <row r="15663">
          <cell r="A15663" t="str">
            <v>000000000424211452</v>
          </cell>
        </row>
        <row r="15664">
          <cell r="A15664" t="str">
            <v>000000000424211457</v>
          </cell>
        </row>
        <row r="15665">
          <cell r="A15665" t="str">
            <v>000000000424211468</v>
          </cell>
        </row>
        <row r="15666">
          <cell r="A15666" t="str">
            <v>000000000424211469</v>
          </cell>
        </row>
        <row r="15667">
          <cell r="A15667" t="str">
            <v>000000000424211470</v>
          </cell>
        </row>
        <row r="15668">
          <cell r="A15668" t="str">
            <v>000000000424211487</v>
          </cell>
        </row>
        <row r="15669">
          <cell r="A15669" t="str">
            <v>000000000424212191</v>
          </cell>
        </row>
        <row r="15670">
          <cell r="A15670" t="str">
            <v>000000000424212192</v>
          </cell>
        </row>
        <row r="15671">
          <cell r="A15671" t="str">
            <v>000000000424212193</v>
          </cell>
        </row>
        <row r="15672">
          <cell r="A15672" t="str">
            <v>000000000424212228</v>
          </cell>
        </row>
        <row r="15673">
          <cell r="A15673" t="str">
            <v>000000000424212229</v>
          </cell>
        </row>
        <row r="15674">
          <cell r="A15674" t="str">
            <v>000000000424212230</v>
          </cell>
        </row>
        <row r="15675">
          <cell r="A15675" t="str">
            <v>000000000424212231</v>
          </cell>
        </row>
        <row r="15676">
          <cell r="A15676" t="str">
            <v>000000000424212232</v>
          </cell>
        </row>
        <row r="15677">
          <cell r="A15677" t="str">
            <v>000000000424212233</v>
          </cell>
        </row>
        <row r="15678">
          <cell r="A15678" t="str">
            <v>000000000424212248</v>
          </cell>
        </row>
        <row r="15679">
          <cell r="A15679" t="str">
            <v>000000000424212249</v>
          </cell>
        </row>
        <row r="15680">
          <cell r="A15680" t="str">
            <v>000000000424212250</v>
          </cell>
        </row>
        <row r="15681">
          <cell r="A15681" t="str">
            <v>000000000424212251</v>
          </cell>
        </row>
        <row r="15682">
          <cell r="A15682" t="str">
            <v>000000000424212252</v>
          </cell>
        </row>
        <row r="15683">
          <cell r="A15683" t="str">
            <v>000000000424212272</v>
          </cell>
        </row>
        <row r="15684">
          <cell r="A15684" t="str">
            <v>000000000424212908</v>
          </cell>
        </row>
        <row r="15685">
          <cell r="A15685" t="str">
            <v>000000000424212964</v>
          </cell>
        </row>
        <row r="15686">
          <cell r="A15686" t="str">
            <v>000000000424212965</v>
          </cell>
        </row>
        <row r="15687">
          <cell r="A15687" t="str">
            <v>000000000424212990</v>
          </cell>
        </row>
        <row r="15688">
          <cell r="A15688" t="str">
            <v>000000000424212991</v>
          </cell>
        </row>
        <row r="15689">
          <cell r="A15689" t="str">
            <v>000000000424212992</v>
          </cell>
        </row>
        <row r="15690">
          <cell r="A15690" t="str">
            <v>000000000424212993</v>
          </cell>
        </row>
        <row r="15691">
          <cell r="A15691" t="str">
            <v>000000000424212994</v>
          </cell>
        </row>
        <row r="15692">
          <cell r="A15692" t="str">
            <v>000000000424212995</v>
          </cell>
        </row>
        <row r="15693">
          <cell r="A15693" t="str">
            <v>000000000424212996</v>
          </cell>
        </row>
        <row r="15694">
          <cell r="A15694" t="str">
            <v>000000000424212997</v>
          </cell>
        </row>
        <row r="15695">
          <cell r="A15695" t="str">
            <v>000000000424212998</v>
          </cell>
        </row>
        <row r="15696">
          <cell r="A15696" t="str">
            <v>000000000424212999</v>
          </cell>
        </row>
        <row r="15697">
          <cell r="A15697" t="str">
            <v>000000000424213000</v>
          </cell>
        </row>
        <row r="15698">
          <cell r="A15698" t="str">
            <v>000000000424213014</v>
          </cell>
        </row>
        <row r="15699">
          <cell r="A15699" t="str">
            <v>000000000424217468</v>
          </cell>
        </row>
        <row r="15700">
          <cell r="A15700" t="str">
            <v>000000000424217469</v>
          </cell>
        </row>
        <row r="15701">
          <cell r="A15701" t="str">
            <v>000000000424217486</v>
          </cell>
        </row>
        <row r="15702">
          <cell r="A15702" t="str">
            <v>000000000424217499</v>
          </cell>
        </row>
        <row r="15703">
          <cell r="A15703" t="str">
            <v>000000000424217500</v>
          </cell>
        </row>
        <row r="15704">
          <cell r="A15704" t="str">
            <v>000000000424217501</v>
          </cell>
        </row>
        <row r="15705">
          <cell r="A15705" t="str">
            <v>000000000424217502</v>
          </cell>
        </row>
        <row r="15706">
          <cell r="A15706" t="str">
            <v>000000000424217503</v>
          </cell>
        </row>
        <row r="15707">
          <cell r="A15707" t="str">
            <v>000000000424217504</v>
          </cell>
        </row>
        <row r="15708">
          <cell r="A15708" t="str">
            <v>000000000424218208</v>
          </cell>
        </row>
        <row r="15709">
          <cell r="A15709" t="str">
            <v>000000000424218231</v>
          </cell>
        </row>
        <row r="15710">
          <cell r="A15710" t="str">
            <v>000000000424218232</v>
          </cell>
        </row>
        <row r="15711">
          <cell r="A15711" t="str">
            <v>000000000424218233</v>
          </cell>
        </row>
        <row r="15712">
          <cell r="A15712" t="str">
            <v>000000000424218263</v>
          </cell>
        </row>
        <row r="15713">
          <cell r="A15713" t="str">
            <v>000000000424218264</v>
          </cell>
        </row>
        <row r="15714">
          <cell r="A15714" t="str">
            <v>000000000424218265</v>
          </cell>
        </row>
        <row r="15715">
          <cell r="A15715" t="str">
            <v>000000000424218266</v>
          </cell>
        </row>
        <row r="15716">
          <cell r="A15716" t="str">
            <v>000000000424218267</v>
          </cell>
        </row>
        <row r="15717">
          <cell r="A15717" t="str">
            <v>000000000424218268</v>
          </cell>
        </row>
        <row r="15718">
          <cell r="A15718" t="str">
            <v>000000000424218269</v>
          </cell>
        </row>
        <row r="15719">
          <cell r="A15719" t="str">
            <v>000000000424219061</v>
          </cell>
        </row>
        <row r="15720">
          <cell r="A15720" t="str">
            <v>000000000424219081</v>
          </cell>
        </row>
        <row r="15721">
          <cell r="A15721" t="str">
            <v>000000000424219084</v>
          </cell>
        </row>
        <row r="15722">
          <cell r="A15722" t="str">
            <v>000000000424219085</v>
          </cell>
        </row>
        <row r="15723">
          <cell r="A15723" t="str">
            <v>000000000424219086</v>
          </cell>
        </row>
        <row r="15724">
          <cell r="A15724" t="str">
            <v>000000000424219087</v>
          </cell>
        </row>
        <row r="15725">
          <cell r="A15725" t="str">
            <v>000000000424219088</v>
          </cell>
        </row>
        <row r="15726">
          <cell r="A15726" t="str">
            <v>000000000424219089</v>
          </cell>
        </row>
        <row r="15727">
          <cell r="A15727" t="str">
            <v>000000000424219090</v>
          </cell>
        </row>
        <row r="15728">
          <cell r="A15728" t="str">
            <v>000000000424219091</v>
          </cell>
        </row>
        <row r="15729">
          <cell r="A15729" t="str">
            <v>000000000424219092</v>
          </cell>
        </row>
        <row r="15730">
          <cell r="A15730" t="str">
            <v>000000000424219093</v>
          </cell>
        </row>
        <row r="15731">
          <cell r="A15731" t="str">
            <v>000000000424219837</v>
          </cell>
        </row>
        <row r="15732">
          <cell r="A15732" t="str">
            <v>000000000424219838</v>
          </cell>
        </row>
        <row r="15733">
          <cell r="A15733" t="str">
            <v>000000000424219863</v>
          </cell>
        </row>
        <row r="15734">
          <cell r="A15734" t="str">
            <v>000000000424219864</v>
          </cell>
        </row>
        <row r="15735">
          <cell r="A15735" t="str">
            <v>000000000424219865</v>
          </cell>
        </row>
        <row r="15736">
          <cell r="A15736" t="str">
            <v>000000000424219866</v>
          </cell>
        </row>
        <row r="15737">
          <cell r="A15737" t="str">
            <v>000000000424219881</v>
          </cell>
        </row>
        <row r="15738">
          <cell r="A15738" t="str">
            <v>000000000424219889</v>
          </cell>
        </row>
        <row r="15739">
          <cell r="A15739" t="str">
            <v>000000000424254691</v>
          </cell>
        </row>
        <row r="15740">
          <cell r="A15740" t="str">
            <v>000000000424263350</v>
          </cell>
        </row>
        <row r="15741">
          <cell r="A15741" t="str">
            <v>000000000424264895</v>
          </cell>
        </row>
        <row r="15742">
          <cell r="A15742" t="str">
            <v>000000000424334750</v>
          </cell>
        </row>
        <row r="15743">
          <cell r="A15743" t="str">
            <v>000000000424336265</v>
          </cell>
        </row>
        <row r="15744">
          <cell r="A15744" t="str">
            <v>000000000424343041</v>
          </cell>
        </row>
        <row r="15745">
          <cell r="A15745" t="str">
            <v>000000000424343042</v>
          </cell>
        </row>
        <row r="15746">
          <cell r="A15746" t="str">
            <v>000000000424343837</v>
          </cell>
        </row>
        <row r="15747">
          <cell r="A15747" t="str">
            <v>000000000424346847</v>
          </cell>
        </row>
        <row r="15748">
          <cell r="A15748" t="str">
            <v>000000000424346862</v>
          </cell>
        </row>
        <row r="15749">
          <cell r="A15749" t="str">
            <v>000000000424346863</v>
          </cell>
        </row>
        <row r="15750">
          <cell r="A15750" t="str">
            <v>000000000424346864</v>
          </cell>
        </row>
        <row r="15751">
          <cell r="A15751" t="str">
            <v>000000000424346865</v>
          </cell>
        </row>
        <row r="15752">
          <cell r="A15752" t="str">
            <v>000000000424346880</v>
          </cell>
        </row>
        <row r="15753">
          <cell r="A15753" t="str">
            <v>000000000424346881</v>
          </cell>
        </row>
        <row r="15754">
          <cell r="A15754" t="str">
            <v>000000000424346882</v>
          </cell>
        </row>
        <row r="15755">
          <cell r="A15755" t="str">
            <v>000000000424346883</v>
          </cell>
        </row>
        <row r="15756">
          <cell r="A15756" t="str">
            <v>000000000424346897</v>
          </cell>
        </row>
        <row r="15757">
          <cell r="A15757" t="str">
            <v>000000000424346898</v>
          </cell>
        </row>
        <row r="15758">
          <cell r="A15758" t="str">
            <v>000000000424346921</v>
          </cell>
        </row>
        <row r="15759">
          <cell r="A15759" t="str">
            <v>000000000424346922</v>
          </cell>
        </row>
        <row r="15760">
          <cell r="A15760" t="str">
            <v>000000000424346942</v>
          </cell>
        </row>
        <row r="15761">
          <cell r="A15761" t="str">
            <v>000000000424346947</v>
          </cell>
        </row>
        <row r="15762">
          <cell r="A15762" t="str">
            <v>000000000424346962</v>
          </cell>
        </row>
        <row r="15763">
          <cell r="A15763" t="str">
            <v>000000000424346963</v>
          </cell>
        </row>
        <row r="15764">
          <cell r="A15764" t="str">
            <v>000000000424346964</v>
          </cell>
        </row>
        <row r="15765">
          <cell r="A15765" t="str">
            <v>000000000424346965</v>
          </cell>
        </row>
        <row r="15766">
          <cell r="A15766" t="str">
            <v>000000000424346966</v>
          </cell>
        </row>
        <row r="15767">
          <cell r="A15767" t="str">
            <v>000000000424346967</v>
          </cell>
        </row>
        <row r="15768">
          <cell r="A15768" t="str">
            <v>000000000424346968</v>
          </cell>
        </row>
        <row r="15769">
          <cell r="A15769" t="str">
            <v>000000000424346969</v>
          </cell>
        </row>
        <row r="15770">
          <cell r="A15770" t="str">
            <v>000000000424346970</v>
          </cell>
        </row>
        <row r="15771">
          <cell r="A15771" t="str">
            <v>000000000424347579</v>
          </cell>
        </row>
        <row r="15772">
          <cell r="A15772" t="str">
            <v>000000000424347580</v>
          </cell>
        </row>
        <row r="15773">
          <cell r="A15773" t="str">
            <v>000000000424347581</v>
          </cell>
        </row>
        <row r="15774">
          <cell r="A15774" t="str">
            <v>000000000424347582</v>
          </cell>
        </row>
        <row r="15775">
          <cell r="A15775" t="str">
            <v>000000000424347583</v>
          </cell>
        </row>
        <row r="15776">
          <cell r="A15776" t="str">
            <v>000000000424347584</v>
          </cell>
        </row>
        <row r="15777">
          <cell r="A15777" t="str">
            <v>000000000424347585</v>
          </cell>
        </row>
        <row r="15778">
          <cell r="A15778" t="str">
            <v>000000000424347586</v>
          </cell>
        </row>
        <row r="15779">
          <cell r="A15779" t="str">
            <v>000000000424347668</v>
          </cell>
        </row>
        <row r="15780">
          <cell r="A15780" t="str">
            <v>000000000424347669</v>
          </cell>
        </row>
        <row r="15781">
          <cell r="A15781" t="str">
            <v>000000000424347670</v>
          </cell>
        </row>
        <row r="15782">
          <cell r="A15782" t="str">
            <v>000000000424347671</v>
          </cell>
        </row>
        <row r="15783">
          <cell r="A15783" t="str">
            <v>000000000424348447</v>
          </cell>
        </row>
        <row r="15784">
          <cell r="A15784" t="str">
            <v>000000000424348448</v>
          </cell>
        </row>
        <row r="15785">
          <cell r="A15785" t="str">
            <v>000000000424348449</v>
          </cell>
        </row>
        <row r="15786">
          <cell r="A15786" t="str">
            <v>000000000424348450</v>
          </cell>
        </row>
        <row r="15787">
          <cell r="A15787" t="str">
            <v>000000000424348451</v>
          </cell>
        </row>
        <row r="15788">
          <cell r="A15788" t="str">
            <v>000000000424348452</v>
          </cell>
        </row>
        <row r="15789">
          <cell r="A15789" t="str">
            <v>000000000424348453</v>
          </cell>
        </row>
        <row r="15790">
          <cell r="A15790" t="str">
            <v>000000000424348454</v>
          </cell>
        </row>
        <row r="15791">
          <cell r="A15791" t="str">
            <v>000000000424348455</v>
          </cell>
        </row>
        <row r="15792">
          <cell r="A15792" t="str">
            <v>000000000424348456</v>
          </cell>
        </row>
        <row r="15793">
          <cell r="A15793" t="str">
            <v>000000000424348457</v>
          </cell>
        </row>
        <row r="15794">
          <cell r="A15794" t="str">
            <v>000000000424348458</v>
          </cell>
        </row>
        <row r="15795">
          <cell r="A15795" t="str">
            <v>000000000424348459</v>
          </cell>
        </row>
        <row r="15796">
          <cell r="A15796" t="str">
            <v>000000000424348460</v>
          </cell>
        </row>
        <row r="15797">
          <cell r="A15797" t="str">
            <v>000000000424349143</v>
          </cell>
        </row>
        <row r="15798">
          <cell r="A15798" t="str">
            <v>000000000424349144</v>
          </cell>
        </row>
        <row r="15799">
          <cell r="A15799" t="str">
            <v>000000000424349145</v>
          </cell>
        </row>
        <row r="15800">
          <cell r="A15800" t="str">
            <v>000000000424349185</v>
          </cell>
        </row>
        <row r="15801">
          <cell r="A15801" t="str">
            <v>000000000424349186</v>
          </cell>
        </row>
        <row r="15802">
          <cell r="A15802" t="str">
            <v>000000000424349187</v>
          </cell>
        </row>
        <row r="15803">
          <cell r="A15803" t="str">
            <v>000000000424349188</v>
          </cell>
        </row>
        <row r="15804">
          <cell r="A15804" t="str">
            <v>000000000424349189</v>
          </cell>
        </row>
        <row r="15805">
          <cell r="A15805" t="str">
            <v>000000000424349190</v>
          </cell>
        </row>
        <row r="15806">
          <cell r="A15806" t="str">
            <v>000000000424349191</v>
          </cell>
        </row>
        <row r="15807">
          <cell r="A15807" t="str">
            <v>000000000424349222</v>
          </cell>
        </row>
        <row r="15808">
          <cell r="A15808" t="str">
            <v>000000000424349223</v>
          </cell>
        </row>
        <row r="15809">
          <cell r="A15809" t="str">
            <v>000000000424349224</v>
          </cell>
        </row>
        <row r="15810">
          <cell r="A15810" t="str">
            <v>000000000424349225</v>
          </cell>
        </row>
        <row r="15811">
          <cell r="A15811" t="str">
            <v>000000000424349226</v>
          </cell>
        </row>
        <row r="15812">
          <cell r="A15812" t="str">
            <v>000000000424349227</v>
          </cell>
        </row>
        <row r="15813">
          <cell r="A15813" t="str">
            <v>000000000424349228</v>
          </cell>
        </row>
        <row r="15814">
          <cell r="A15814" t="str">
            <v>000000000424349229</v>
          </cell>
        </row>
        <row r="15815">
          <cell r="A15815" t="str">
            <v>000000000424349252</v>
          </cell>
        </row>
        <row r="15816">
          <cell r="A15816" t="str">
            <v>000000000424349275</v>
          </cell>
        </row>
        <row r="15817">
          <cell r="A15817" t="str">
            <v>000000000424349292</v>
          </cell>
        </row>
        <row r="15818">
          <cell r="A15818" t="str">
            <v>000000000424349293</v>
          </cell>
        </row>
        <row r="15819">
          <cell r="A15819" t="str">
            <v>000000000424349875</v>
          </cell>
        </row>
        <row r="15820">
          <cell r="A15820" t="str">
            <v>000000000424349876</v>
          </cell>
        </row>
        <row r="15821">
          <cell r="A15821" t="str">
            <v>000000000424349877</v>
          </cell>
        </row>
        <row r="15822">
          <cell r="A15822" t="str">
            <v>000000000424349878</v>
          </cell>
        </row>
        <row r="15823">
          <cell r="A15823" t="str">
            <v>000000000424349879</v>
          </cell>
        </row>
        <row r="15824">
          <cell r="A15824" t="str">
            <v>000000000424349880</v>
          </cell>
        </row>
        <row r="15825">
          <cell r="A15825" t="str">
            <v>000000000424349881</v>
          </cell>
        </row>
        <row r="15826">
          <cell r="A15826" t="str">
            <v>000000000424349882</v>
          </cell>
        </row>
        <row r="15827">
          <cell r="A15827" t="str">
            <v>000000000424349883</v>
          </cell>
        </row>
        <row r="15828">
          <cell r="A15828" t="str">
            <v>000000000424349884</v>
          </cell>
        </row>
        <row r="15829">
          <cell r="A15829" t="str">
            <v>000000000424349935</v>
          </cell>
        </row>
        <row r="15830">
          <cell r="A15830" t="str">
            <v>000000000424349946</v>
          </cell>
        </row>
        <row r="15831">
          <cell r="A15831" t="str">
            <v>000000000424349947</v>
          </cell>
        </row>
        <row r="15832">
          <cell r="A15832" t="str">
            <v>000000000424349964</v>
          </cell>
        </row>
        <row r="15833">
          <cell r="A15833" t="str">
            <v>000000000424349974</v>
          </cell>
        </row>
        <row r="15834">
          <cell r="A15834" t="str">
            <v>000000000424349975</v>
          </cell>
        </row>
        <row r="15835">
          <cell r="A15835" t="str">
            <v>000000000424349976</v>
          </cell>
        </row>
        <row r="15836">
          <cell r="A15836" t="str">
            <v>000000000424349977</v>
          </cell>
        </row>
        <row r="15837">
          <cell r="A15837" t="str">
            <v>000000000424349981</v>
          </cell>
        </row>
        <row r="15838">
          <cell r="A15838" t="str">
            <v>000000000424349982</v>
          </cell>
        </row>
        <row r="15839">
          <cell r="A15839" t="str">
            <v>000000000424350011</v>
          </cell>
        </row>
        <row r="15840">
          <cell r="A15840" t="str">
            <v>000000000424350720</v>
          </cell>
        </row>
        <row r="15841">
          <cell r="A15841" t="str">
            <v>000000000424350721</v>
          </cell>
        </row>
        <row r="15842">
          <cell r="A15842" t="str">
            <v>000000000424350722</v>
          </cell>
        </row>
        <row r="15843">
          <cell r="A15843" t="str">
            <v>000000000424350723</v>
          </cell>
        </row>
        <row r="15844">
          <cell r="A15844" t="str">
            <v>000000000424350724</v>
          </cell>
        </row>
        <row r="15845">
          <cell r="A15845" t="str">
            <v>000000000424350725</v>
          </cell>
        </row>
        <row r="15846">
          <cell r="A15846" t="str">
            <v>000000000424350726</v>
          </cell>
        </row>
        <row r="15847">
          <cell r="A15847" t="str">
            <v>000000000424350727</v>
          </cell>
        </row>
        <row r="15848">
          <cell r="A15848" t="str">
            <v>000000000424350728</v>
          </cell>
        </row>
        <row r="15849">
          <cell r="A15849" t="str">
            <v>000000000424350729</v>
          </cell>
        </row>
        <row r="15850">
          <cell r="A15850" t="str">
            <v>000000000424350738</v>
          </cell>
        </row>
        <row r="15851">
          <cell r="A15851" t="str">
            <v>000000000424350753</v>
          </cell>
        </row>
        <row r="15852">
          <cell r="A15852" t="str">
            <v>000000000424350754</v>
          </cell>
        </row>
        <row r="15853">
          <cell r="A15853" t="str">
            <v>000000000424350756</v>
          </cell>
        </row>
        <row r="15854">
          <cell r="A15854" t="str">
            <v>000000000424352172</v>
          </cell>
        </row>
        <row r="15855">
          <cell r="A15855" t="str">
            <v>000000000424352262</v>
          </cell>
        </row>
        <row r="15856">
          <cell r="A15856" t="str">
            <v>000000000424352263</v>
          </cell>
        </row>
        <row r="15857">
          <cell r="A15857" t="str">
            <v>000000000424355215</v>
          </cell>
        </row>
        <row r="15858">
          <cell r="A15858" t="str">
            <v>000000000424355216</v>
          </cell>
        </row>
        <row r="15859">
          <cell r="A15859" t="str">
            <v>000000000424355217</v>
          </cell>
        </row>
        <row r="15860">
          <cell r="A15860" t="str">
            <v>000000000424355218</v>
          </cell>
        </row>
        <row r="15861">
          <cell r="A15861" t="str">
            <v>000000000424355219</v>
          </cell>
        </row>
        <row r="15862">
          <cell r="A15862" t="str">
            <v>000000000424355220</v>
          </cell>
        </row>
        <row r="15863">
          <cell r="A15863" t="str">
            <v>000000000424355985</v>
          </cell>
        </row>
        <row r="15864">
          <cell r="A15864" t="str">
            <v>000000000424355986</v>
          </cell>
        </row>
        <row r="15865">
          <cell r="A15865" t="str">
            <v>000000000424355987</v>
          </cell>
        </row>
        <row r="15866">
          <cell r="A15866" t="str">
            <v>000000000424355988</v>
          </cell>
        </row>
        <row r="15867">
          <cell r="A15867" t="str">
            <v>000000000424355989</v>
          </cell>
        </row>
        <row r="15868">
          <cell r="A15868" t="str">
            <v>000000000424355990</v>
          </cell>
        </row>
        <row r="15869">
          <cell r="A15869" t="str">
            <v>000000000424355991</v>
          </cell>
        </row>
        <row r="15870">
          <cell r="A15870" t="str">
            <v>000000000424355992</v>
          </cell>
        </row>
        <row r="15871">
          <cell r="A15871" t="str">
            <v>000000000424355993</v>
          </cell>
        </row>
        <row r="15872">
          <cell r="A15872" t="str">
            <v>000000000424356034</v>
          </cell>
        </row>
        <row r="15873">
          <cell r="A15873" t="str">
            <v>000000000424356035</v>
          </cell>
        </row>
        <row r="15874">
          <cell r="A15874" t="str">
            <v>000000000424356036</v>
          </cell>
        </row>
        <row r="15875">
          <cell r="A15875" t="str">
            <v>000000000424356037</v>
          </cell>
        </row>
        <row r="15876">
          <cell r="A15876" t="str">
            <v>000000000424356038</v>
          </cell>
        </row>
        <row r="15877">
          <cell r="A15877" t="str">
            <v>000000000424356085</v>
          </cell>
        </row>
        <row r="15878">
          <cell r="A15878" t="str">
            <v>000000000424356086</v>
          </cell>
        </row>
        <row r="15879">
          <cell r="A15879" t="str">
            <v>000000000424356087</v>
          </cell>
        </row>
        <row r="15880">
          <cell r="A15880" t="str">
            <v>000000000424356088</v>
          </cell>
        </row>
        <row r="15881">
          <cell r="A15881" t="str">
            <v>000000000424356089</v>
          </cell>
        </row>
        <row r="15882">
          <cell r="A15882" t="str">
            <v>000000000424356746</v>
          </cell>
        </row>
        <row r="15883">
          <cell r="A15883" t="str">
            <v>000000000424356759</v>
          </cell>
        </row>
        <row r="15884">
          <cell r="A15884" t="str">
            <v>000000000424356760</v>
          </cell>
        </row>
        <row r="15885">
          <cell r="A15885" t="str">
            <v>000000000424356761</v>
          </cell>
        </row>
        <row r="15886">
          <cell r="A15886" t="str">
            <v>000000000424356777</v>
          </cell>
        </row>
        <row r="15887">
          <cell r="A15887" t="str">
            <v>000000000424356783</v>
          </cell>
        </row>
        <row r="15888">
          <cell r="A15888" t="str">
            <v>000000000424356784</v>
          </cell>
        </row>
        <row r="15889">
          <cell r="A15889" t="str">
            <v>000000000424356793</v>
          </cell>
        </row>
        <row r="15890">
          <cell r="A15890" t="str">
            <v>000000000424356794</v>
          </cell>
        </row>
        <row r="15891">
          <cell r="A15891" t="str">
            <v>000000000424356795</v>
          </cell>
        </row>
        <row r="15892">
          <cell r="A15892" t="str">
            <v>000000000424357486</v>
          </cell>
        </row>
        <row r="15893">
          <cell r="A15893" t="str">
            <v>000000000424357487</v>
          </cell>
        </row>
        <row r="15894">
          <cell r="A15894" t="str">
            <v>000000000424357488</v>
          </cell>
        </row>
        <row r="15895">
          <cell r="A15895" t="str">
            <v>000000000424357489</v>
          </cell>
        </row>
        <row r="15896">
          <cell r="A15896" t="str">
            <v>000000000424357490</v>
          </cell>
        </row>
        <row r="15897">
          <cell r="A15897" t="str">
            <v>000000000424357491</v>
          </cell>
        </row>
        <row r="15898">
          <cell r="A15898" t="str">
            <v>000000000424357504</v>
          </cell>
        </row>
        <row r="15899">
          <cell r="A15899" t="str">
            <v>000000000424357520</v>
          </cell>
        </row>
        <row r="15900">
          <cell r="A15900" t="str">
            <v>000000000424357521</v>
          </cell>
        </row>
        <row r="15901">
          <cell r="A15901" t="str">
            <v>000000000424357522</v>
          </cell>
        </row>
        <row r="15902">
          <cell r="A15902" t="str">
            <v>000000000424375851</v>
          </cell>
        </row>
        <row r="15903">
          <cell r="A15903" t="str">
            <v>000000000424534669</v>
          </cell>
        </row>
        <row r="15904">
          <cell r="A15904" t="str">
            <v>000000000424535443</v>
          </cell>
        </row>
        <row r="15905">
          <cell r="A15905" t="str">
            <v>000000000424539875</v>
          </cell>
        </row>
        <row r="15906">
          <cell r="A15906" t="str">
            <v>000000000424540669</v>
          </cell>
        </row>
        <row r="15907">
          <cell r="A15907" t="str">
            <v>000000000424541398</v>
          </cell>
        </row>
        <row r="15908">
          <cell r="A15908" t="str">
            <v>000000000424541399</v>
          </cell>
        </row>
        <row r="15909">
          <cell r="A15909" t="str">
            <v>000000000424541400</v>
          </cell>
        </row>
        <row r="15910">
          <cell r="A15910" t="str">
            <v>000000000424541401</v>
          </cell>
        </row>
        <row r="15911">
          <cell r="A15911" t="str">
            <v>000000000424541402</v>
          </cell>
        </row>
        <row r="15912">
          <cell r="A15912" t="str">
            <v>000000000424541403</v>
          </cell>
        </row>
        <row r="15913">
          <cell r="A15913" t="str">
            <v>000000000424541404</v>
          </cell>
        </row>
        <row r="15914">
          <cell r="A15914" t="str">
            <v>000000000424541405</v>
          </cell>
        </row>
        <row r="15915">
          <cell r="A15915" t="str">
            <v>000000000424541406</v>
          </cell>
        </row>
        <row r="15916">
          <cell r="A15916" t="str">
            <v>000000000424541407</v>
          </cell>
        </row>
        <row r="15917">
          <cell r="A15917" t="str">
            <v>000000000424541408</v>
          </cell>
        </row>
        <row r="15918">
          <cell r="A15918" t="str">
            <v>000000000424541437</v>
          </cell>
        </row>
        <row r="15919">
          <cell r="A15919" t="str">
            <v>000000000424541443</v>
          </cell>
        </row>
        <row r="15920">
          <cell r="A15920" t="str">
            <v>000000000424541444</v>
          </cell>
        </row>
        <row r="15921">
          <cell r="A15921" t="str">
            <v>000000000424541445</v>
          </cell>
        </row>
        <row r="15922">
          <cell r="A15922" t="str">
            <v>000000000424541446</v>
          </cell>
        </row>
        <row r="15923">
          <cell r="A15923" t="str">
            <v>000000000424541447</v>
          </cell>
        </row>
        <row r="15924">
          <cell r="A15924" t="str">
            <v>000000000424541448</v>
          </cell>
        </row>
        <row r="15925">
          <cell r="A15925" t="str">
            <v>000000000424541460</v>
          </cell>
        </row>
        <row r="15926">
          <cell r="A15926" t="str">
            <v>000000000424542175</v>
          </cell>
        </row>
        <row r="15927">
          <cell r="A15927" t="str">
            <v>000000000424542212</v>
          </cell>
        </row>
        <row r="15928">
          <cell r="A15928" t="str">
            <v>000000000424542213</v>
          </cell>
        </row>
        <row r="15929">
          <cell r="A15929" t="str">
            <v>000000000424542214</v>
          </cell>
        </row>
        <row r="15930">
          <cell r="A15930" t="str">
            <v>000000000424542215</v>
          </cell>
        </row>
        <row r="15931">
          <cell r="A15931" t="str">
            <v>000000000424542216</v>
          </cell>
        </row>
        <row r="15932">
          <cell r="A15932" t="str">
            <v>000000000424542217</v>
          </cell>
        </row>
        <row r="15933">
          <cell r="A15933" t="str">
            <v>000000000424542218</v>
          </cell>
        </row>
        <row r="15934">
          <cell r="A15934" t="str">
            <v>000000000424542219</v>
          </cell>
        </row>
        <row r="15935">
          <cell r="A15935" t="str">
            <v>000000000424542220</v>
          </cell>
        </row>
        <row r="15936">
          <cell r="A15936" t="str">
            <v>000000000424542260</v>
          </cell>
        </row>
        <row r="15937">
          <cell r="A15937" t="str">
            <v>000000000424542261</v>
          </cell>
        </row>
        <row r="15938">
          <cell r="A15938" t="str">
            <v>000000000424542262</v>
          </cell>
        </row>
        <row r="15939">
          <cell r="A15939" t="str">
            <v>000000000424542291</v>
          </cell>
        </row>
        <row r="15940">
          <cell r="A15940" t="str">
            <v>000000000424542292</v>
          </cell>
        </row>
        <row r="15941">
          <cell r="A15941" t="str">
            <v>000000000424542293</v>
          </cell>
        </row>
        <row r="15942">
          <cell r="A15942" t="str">
            <v>000000000424542294</v>
          </cell>
        </row>
        <row r="15943">
          <cell r="A15943" t="str">
            <v>000000000424542910</v>
          </cell>
        </row>
        <row r="15944">
          <cell r="A15944" t="str">
            <v>000000000424542911</v>
          </cell>
        </row>
        <row r="15945">
          <cell r="A15945" t="str">
            <v>000000000424542912</v>
          </cell>
        </row>
        <row r="15946">
          <cell r="A15946" t="str">
            <v>000000000424542913</v>
          </cell>
        </row>
        <row r="15947">
          <cell r="A15947" t="str">
            <v>000000000424542914</v>
          </cell>
        </row>
        <row r="15948">
          <cell r="A15948" t="str">
            <v>000000000424542915</v>
          </cell>
        </row>
        <row r="15949">
          <cell r="A15949" t="str">
            <v>000000000424542916</v>
          </cell>
        </row>
        <row r="15950">
          <cell r="A15950" t="str">
            <v>000000000424543684</v>
          </cell>
        </row>
        <row r="15951">
          <cell r="A15951" t="str">
            <v>000000000424543685</v>
          </cell>
        </row>
        <row r="15952">
          <cell r="A15952" t="str">
            <v>000000000424543698</v>
          </cell>
        </row>
        <row r="15953">
          <cell r="A15953" t="str">
            <v>000000000424543699</v>
          </cell>
        </row>
        <row r="15954">
          <cell r="A15954" t="str">
            <v>000000000424543700</v>
          </cell>
        </row>
        <row r="15955">
          <cell r="A15955" t="str">
            <v>000000000424543701</v>
          </cell>
        </row>
        <row r="15956">
          <cell r="A15956" t="str">
            <v>000000000424543715</v>
          </cell>
        </row>
        <row r="15957">
          <cell r="A15957" t="str">
            <v>000000000424543716</v>
          </cell>
        </row>
        <row r="15958">
          <cell r="A15958" t="str">
            <v>000000000424543733</v>
          </cell>
        </row>
        <row r="15959">
          <cell r="A15959" t="str">
            <v>000000000424543734</v>
          </cell>
        </row>
        <row r="15960">
          <cell r="A15960" t="str">
            <v>000000000424543735</v>
          </cell>
        </row>
        <row r="15961">
          <cell r="A15961" t="str">
            <v>000000000424543736</v>
          </cell>
        </row>
        <row r="15962">
          <cell r="A15962" t="str">
            <v>000000000424543737</v>
          </cell>
        </row>
        <row r="15963">
          <cell r="A15963" t="str">
            <v>000000000424543738</v>
          </cell>
        </row>
        <row r="15964">
          <cell r="A15964" t="str">
            <v>000000000424543752</v>
          </cell>
        </row>
        <row r="15965">
          <cell r="A15965" t="str">
            <v>000000000424543753</v>
          </cell>
        </row>
        <row r="15966">
          <cell r="A15966" t="str">
            <v>000000000424543754</v>
          </cell>
        </row>
        <row r="15967">
          <cell r="A15967" t="str">
            <v>000000000424543755</v>
          </cell>
        </row>
        <row r="15968">
          <cell r="A15968" t="str">
            <v>000000000424543770</v>
          </cell>
        </row>
        <row r="15969">
          <cell r="A15969" t="str">
            <v>000000000424543785</v>
          </cell>
        </row>
        <row r="15970">
          <cell r="A15970" t="str">
            <v>000000000424543786</v>
          </cell>
        </row>
        <row r="15971">
          <cell r="A15971" t="str">
            <v>000000000424543787</v>
          </cell>
        </row>
        <row r="15972">
          <cell r="A15972" t="str">
            <v>000000000424543788</v>
          </cell>
        </row>
        <row r="15973">
          <cell r="A15973" t="str">
            <v>000000000424544419</v>
          </cell>
        </row>
        <row r="15974">
          <cell r="A15974" t="str">
            <v>000000000424544422</v>
          </cell>
        </row>
        <row r="15975">
          <cell r="A15975" t="str">
            <v>000000000424544423</v>
          </cell>
        </row>
        <row r="15976">
          <cell r="A15976" t="str">
            <v>000000000424544424</v>
          </cell>
        </row>
        <row r="15977">
          <cell r="A15977" t="str">
            <v>000000000424544475</v>
          </cell>
        </row>
        <row r="15978">
          <cell r="A15978" t="str">
            <v>000000000424544476</v>
          </cell>
        </row>
        <row r="15979">
          <cell r="A15979" t="str">
            <v>000000000424544492</v>
          </cell>
        </row>
        <row r="15980">
          <cell r="A15980" t="str">
            <v>000000000424544494</v>
          </cell>
        </row>
        <row r="15981">
          <cell r="A15981" t="str">
            <v>000000000424544511</v>
          </cell>
        </row>
        <row r="15982">
          <cell r="A15982" t="str">
            <v>000000000424544512</v>
          </cell>
        </row>
        <row r="15983">
          <cell r="A15983" t="str">
            <v>000000000424544514</v>
          </cell>
        </row>
        <row r="15984">
          <cell r="A15984" t="str">
            <v>000000000424544528</v>
          </cell>
        </row>
        <row r="15985">
          <cell r="A15985" t="str">
            <v>000000000424544529</v>
          </cell>
        </row>
        <row r="15986">
          <cell r="A15986" t="str">
            <v>000000000424544530</v>
          </cell>
        </row>
        <row r="15987">
          <cell r="A15987" t="str">
            <v>000000000424544531</v>
          </cell>
        </row>
        <row r="15988">
          <cell r="A15988" t="str">
            <v>000000000424544532</v>
          </cell>
        </row>
        <row r="15989">
          <cell r="A15989" t="str">
            <v>000000000424544550</v>
          </cell>
        </row>
        <row r="15990">
          <cell r="A15990" t="str">
            <v>000000000424545168</v>
          </cell>
        </row>
        <row r="15991">
          <cell r="A15991" t="str">
            <v>000000000424545215</v>
          </cell>
        </row>
        <row r="15992">
          <cell r="A15992" t="str">
            <v>000000000424545216</v>
          </cell>
        </row>
        <row r="15993">
          <cell r="A15993" t="str">
            <v>000000000424545217</v>
          </cell>
        </row>
        <row r="15994">
          <cell r="A15994" t="str">
            <v>000000000424545218</v>
          </cell>
        </row>
        <row r="15995">
          <cell r="A15995" t="str">
            <v>000000000424545219</v>
          </cell>
        </row>
        <row r="15996">
          <cell r="A15996" t="str">
            <v>000000000424545220</v>
          </cell>
        </row>
        <row r="15997">
          <cell r="A15997" t="str">
            <v>000000000424545221</v>
          </cell>
        </row>
        <row r="15998">
          <cell r="A15998" t="str">
            <v>000000000424545222</v>
          </cell>
        </row>
        <row r="15999">
          <cell r="A15999" t="str">
            <v>000000000424545233</v>
          </cell>
        </row>
        <row r="16000">
          <cell r="A16000" t="str">
            <v>000000000424545234</v>
          </cell>
        </row>
        <row r="16001">
          <cell r="A16001" t="str">
            <v>000000000424545235</v>
          </cell>
        </row>
        <row r="16002">
          <cell r="A16002" t="str">
            <v>000000000424545236</v>
          </cell>
        </row>
        <row r="16003">
          <cell r="A16003" t="str">
            <v>000000000424545237</v>
          </cell>
        </row>
        <row r="16004">
          <cell r="A16004" t="str">
            <v>000000000424545238</v>
          </cell>
        </row>
        <row r="16005">
          <cell r="A16005" t="str">
            <v>000000000424545252</v>
          </cell>
        </row>
        <row r="16006">
          <cell r="A16006" t="str">
            <v>000000000424545253</v>
          </cell>
        </row>
        <row r="16007">
          <cell r="A16007" t="str">
            <v>000000000424545255</v>
          </cell>
        </row>
        <row r="16008">
          <cell r="A16008" t="str">
            <v>000000000424545256</v>
          </cell>
        </row>
        <row r="16009">
          <cell r="A16009" t="str">
            <v>000000000424545257</v>
          </cell>
        </row>
        <row r="16010">
          <cell r="A16010" t="str">
            <v>000000000424545264</v>
          </cell>
        </row>
        <row r="16011">
          <cell r="A16011" t="str">
            <v>000000000424546008</v>
          </cell>
        </row>
        <row r="16012">
          <cell r="A16012" t="str">
            <v>000000000424546009</v>
          </cell>
        </row>
        <row r="16013">
          <cell r="A16013" t="str">
            <v>000000000424546010</v>
          </cell>
        </row>
        <row r="16014">
          <cell r="A16014" t="str">
            <v>000000000424546011</v>
          </cell>
        </row>
        <row r="16015">
          <cell r="A16015" t="str">
            <v>000000000424546012</v>
          </cell>
        </row>
        <row r="16016">
          <cell r="A16016" t="str">
            <v>000000000424546013</v>
          </cell>
        </row>
        <row r="16017">
          <cell r="A16017" t="str">
            <v>000000000424546014</v>
          </cell>
        </row>
        <row r="16018">
          <cell r="A16018" t="str">
            <v>000000000424546015</v>
          </cell>
        </row>
        <row r="16019">
          <cell r="A16019" t="str">
            <v>000000000424546017</v>
          </cell>
        </row>
        <row r="16020">
          <cell r="A16020" t="str">
            <v>000000000424546018</v>
          </cell>
        </row>
        <row r="16021">
          <cell r="A16021" t="str">
            <v>000000000424546019</v>
          </cell>
        </row>
        <row r="16022">
          <cell r="A16022" t="str">
            <v>000000000424546020</v>
          </cell>
        </row>
        <row r="16023">
          <cell r="A16023" t="str">
            <v>000000000424547587</v>
          </cell>
        </row>
        <row r="16024">
          <cell r="A16024" t="str">
            <v>000000000424550542</v>
          </cell>
        </row>
        <row r="16025">
          <cell r="A16025" t="str">
            <v>000000000424550543</v>
          </cell>
        </row>
        <row r="16026">
          <cell r="A16026" t="str">
            <v>000000000424550544</v>
          </cell>
        </row>
        <row r="16027">
          <cell r="A16027" t="str">
            <v>000000000424550545</v>
          </cell>
        </row>
        <row r="16028">
          <cell r="A16028" t="str">
            <v>000000000424550546</v>
          </cell>
        </row>
        <row r="16029">
          <cell r="A16029" t="str">
            <v>000000000424550547</v>
          </cell>
        </row>
        <row r="16030">
          <cell r="A16030" t="str">
            <v>000000000424550548</v>
          </cell>
        </row>
        <row r="16031">
          <cell r="A16031" t="str">
            <v>000000000424550555</v>
          </cell>
        </row>
        <row r="16032">
          <cell r="A16032" t="str">
            <v>000000000424550560</v>
          </cell>
        </row>
        <row r="16033">
          <cell r="A16033" t="str">
            <v>000000000424550578</v>
          </cell>
        </row>
        <row r="16034">
          <cell r="A16034" t="str">
            <v>000000000424551256</v>
          </cell>
        </row>
        <row r="16035">
          <cell r="A16035" t="str">
            <v>000000000424551257</v>
          </cell>
        </row>
        <row r="16036">
          <cell r="A16036" t="str">
            <v>000000000424551258</v>
          </cell>
        </row>
        <row r="16037">
          <cell r="A16037" t="str">
            <v>000000000424551259</v>
          </cell>
        </row>
        <row r="16038">
          <cell r="A16038" t="str">
            <v>000000000424551260</v>
          </cell>
        </row>
        <row r="16039">
          <cell r="A16039" t="str">
            <v>000000000424551294</v>
          </cell>
        </row>
        <row r="16040">
          <cell r="A16040" t="str">
            <v>000000000424551312</v>
          </cell>
        </row>
        <row r="16041">
          <cell r="A16041" t="str">
            <v>000000000424551316</v>
          </cell>
        </row>
        <row r="16042">
          <cell r="A16042" t="str">
            <v>000000000424551328</v>
          </cell>
        </row>
        <row r="16043">
          <cell r="A16043" t="str">
            <v>000000000424551329</v>
          </cell>
        </row>
        <row r="16044">
          <cell r="A16044" t="str">
            <v>000000000424551330</v>
          </cell>
        </row>
        <row r="16045">
          <cell r="A16045" t="str">
            <v>000000000424551361</v>
          </cell>
        </row>
        <row r="16046">
          <cell r="A16046" t="str">
            <v>000000000424552036</v>
          </cell>
        </row>
        <row r="16047">
          <cell r="A16047" t="str">
            <v>000000000424552071</v>
          </cell>
        </row>
        <row r="16048">
          <cell r="A16048" t="str">
            <v>000000000424552072</v>
          </cell>
        </row>
        <row r="16049">
          <cell r="A16049" t="str">
            <v>000000000424552073</v>
          </cell>
        </row>
        <row r="16050">
          <cell r="A16050" t="str">
            <v>000000000424552074</v>
          </cell>
        </row>
        <row r="16051">
          <cell r="A16051" t="str">
            <v>000000000424552075</v>
          </cell>
        </row>
        <row r="16052">
          <cell r="A16052" t="str">
            <v>000000000424552098</v>
          </cell>
        </row>
        <row r="16053">
          <cell r="A16053" t="str">
            <v>000000000424552099</v>
          </cell>
        </row>
        <row r="16054">
          <cell r="A16054" t="str">
            <v>000000000424552100</v>
          </cell>
        </row>
        <row r="16055">
          <cell r="A16055" t="str">
            <v>000000000424552101</v>
          </cell>
        </row>
        <row r="16056">
          <cell r="A16056" t="str">
            <v>000000000424552102</v>
          </cell>
        </row>
        <row r="16057">
          <cell r="A16057" t="str">
            <v>000000000424552103</v>
          </cell>
        </row>
        <row r="16058">
          <cell r="A16058" t="str">
            <v>000000000424552104</v>
          </cell>
        </row>
        <row r="16059">
          <cell r="A16059" t="str">
            <v>000000000424552105</v>
          </cell>
        </row>
        <row r="16060">
          <cell r="A16060" t="str">
            <v>000000000424552116</v>
          </cell>
        </row>
        <row r="16061">
          <cell r="A16061" t="str">
            <v>000000000424552134</v>
          </cell>
        </row>
        <row r="16062">
          <cell r="A16062" t="str">
            <v>000000000424552172</v>
          </cell>
        </row>
        <row r="16063">
          <cell r="A16063" t="str">
            <v>000000000424552903</v>
          </cell>
        </row>
        <row r="16064">
          <cell r="A16064" t="str">
            <v>000000000424552904</v>
          </cell>
        </row>
        <row r="16065">
          <cell r="A16065" t="str">
            <v>000000000424581985</v>
          </cell>
        </row>
        <row r="16066">
          <cell r="A16066" t="str">
            <v>000000000424690152</v>
          </cell>
        </row>
        <row r="16067">
          <cell r="A16067" t="str">
            <v>000000000424696197</v>
          </cell>
        </row>
        <row r="16068">
          <cell r="A16068" t="str">
            <v>000000000424699126</v>
          </cell>
        </row>
        <row r="16069">
          <cell r="A16069" t="str">
            <v>000000000424699138</v>
          </cell>
        </row>
        <row r="16070">
          <cell r="A16070" t="str">
            <v>000000000424699139</v>
          </cell>
        </row>
        <row r="16071">
          <cell r="A16071" t="str">
            <v>000000000424699140</v>
          </cell>
        </row>
        <row r="16072">
          <cell r="A16072" t="str">
            <v>000000000424699141</v>
          </cell>
        </row>
        <row r="16073">
          <cell r="A16073" t="str">
            <v>000000000424699142</v>
          </cell>
        </row>
        <row r="16074">
          <cell r="A16074" t="str">
            <v>000000000424699143</v>
          </cell>
        </row>
        <row r="16075">
          <cell r="A16075" t="str">
            <v>000000000424699144</v>
          </cell>
        </row>
        <row r="16076">
          <cell r="A16076" t="str">
            <v>000000000424699145</v>
          </cell>
        </row>
        <row r="16077">
          <cell r="A16077" t="str">
            <v>000000000424699146</v>
          </cell>
        </row>
        <row r="16078">
          <cell r="A16078" t="str">
            <v>000000000424699151</v>
          </cell>
        </row>
        <row r="16079">
          <cell r="A16079" t="str">
            <v>000000000424699161</v>
          </cell>
        </row>
        <row r="16080">
          <cell r="A16080" t="str">
            <v>000000000424699162</v>
          </cell>
        </row>
        <row r="16081">
          <cell r="A16081" t="str">
            <v>000000000424699163</v>
          </cell>
        </row>
        <row r="16082">
          <cell r="A16082" t="str">
            <v>000000000424699164</v>
          </cell>
        </row>
        <row r="16083">
          <cell r="A16083" t="str">
            <v>000000000424699165</v>
          </cell>
        </row>
        <row r="16084">
          <cell r="A16084" t="str">
            <v>000000000424699891</v>
          </cell>
        </row>
        <row r="16085">
          <cell r="A16085" t="str">
            <v>000000000424699892</v>
          </cell>
        </row>
        <row r="16086">
          <cell r="A16086" t="str">
            <v>000000000424699893</v>
          </cell>
        </row>
        <row r="16087">
          <cell r="A16087" t="str">
            <v>000000000424699894</v>
          </cell>
        </row>
        <row r="16088">
          <cell r="A16088" t="str">
            <v>000000000424699895</v>
          </cell>
        </row>
        <row r="16089">
          <cell r="A16089" t="str">
            <v>000000000424699896</v>
          </cell>
        </row>
        <row r="16090">
          <cell r="A16090" t="str">
            <v>000000000424699916</v>
          </cell>
        </row>
        <row r="16091">
          <cell r="A16091" t="str">
            <v>000000000424699936</v>
          </cell>
        </row>
        <row r="16092">
          <cell r="A16092" t="str">
            <v>000000000424699961</v>
          </cell>
        </row>
        <row r="16093">
          <cell r="A16093" t="str">
            <v>000000000424699962</v>
          </cell>
        </row>
        <row r="16094">
          <cell r="A16094" t="str">
            <v>000000000424699963</v>
          </cell>
        </row>
        <row r="16095">
          <cell r="A16095" t="str">
            <v>000000000424699964</v>
          </cell>
        </row>
        <row r="16096">
          <cell r="A16096" t="str">
            <v>000000000424699965</v>
          </cell>
        </row>
        <row r="16097">
          <cell r="A16097" t="str">
            <v>000000000424699966</v>
          </cell>
        </row>
        <row r="16098">
          <cell r="A16098" t="str">
            <v>000000000424699967</v>
          </cell>
        </row>
        <row r="16099">
          <cell r="A16099" t="str">
            <v>000000000424700623</v>
          </cell>
        </row>
        <row r="16100">
          <cell r="A16100" t="str">
            <v>000000000424700624</v>
          </cell>
        </row>
        <row r="16101">
          <cell r="A16101" t="str">
            <v>000000000424700625</v>
          </cell>
        </row>
        <row r="16102">
          <cell r="A16102" t="str">
            <v>000000000424700626</v>
          </cell>
        </row>
        <row r="16103">
          <cell r="A16103" t="str">
            <v>000000000424700627</v>
          </cell>
        </row>
        <row r="16104">
          <cell r="A16104" t="str">
            <v>000000000424700628</v>
          </cell>
        </row>
        <row r="16105">
          <cell r="A16105" t="str">
            <v>000000000424700728</v>
          </cell>
        </row>
        <row r="16106">
          <cell r="A16106" t="str">
            <v>000000000424700729</v>
          </cell>
        </row>
        <row r="16107">
          <cell r="A16107" t="str">
            <v>000000000424700730</v>
          </cell>
        </row>
        <row r="16108">
          <cell r="A16108" t="str">
            <v>000000000424700731</v>
          </cell>
        </row>
        <row r="16109">
          <cell r="A16109" t="str">
            <v>000000000424700732</v>
          </cell>
        </row>
        <row r="16110">
          <cell r="A16110" t="str">
            <v>000000000424700733</v>
          </cell>
        </row>
        <row r="16111">
          <cell r="A16111" t="str">
            <v>000000000424700734</v>
          </cell>
        </row>
        <row r="16112">
          <cell r="A16112" t="str">
            <v>000000000424700735</v>
          </cell>
        </row>
        <row r="16113">
          <cell r="A16113" t="str">
            <v>000000000424700736</v>
          </cell>
        </row>
        <row r="16114">
          <cell r="A16114" t="str">
            <v>000000000424700737</v>
          </cell>
        </row>
        <row r="16115">
          <cell r="A16115" t="str">
            <v>000000000424700738</v>
          </cell>
        </row>
        <row r="16116">
          <cell r="A16116" t="str">
            <v>000000000424701427</v>
          </cell>
        </row>
        <row r="16117">
          <cell r="A16117" t="str">
            <v>000000000424701428</v>
          </cell>
        </row>
        <row r="16118">
          <cell r="A16118" t="str">
            <v>000000000424701429</v>
          </cell>
        </row>
        <row r="16119">
          <cell r="A16119" t="str">
            <v>000000000424701430</v>
          </cell>
        </row>
        <row r="16120">
          <cell r="A16120" t="str">
            <v>000000000424701431</v>
          </cell>
        </row>
        <row r="16121">
          <cell r="A16121" t="str">
            <v>000000000424701493</v>
          </cell>
        </row>
        <row r="16122">
          <cell r="A16122" t="str">
            <v>000000000424701494</v>
          </cell>
        </row>
        <row r="16123">
          <cell r="A16123" t="str">
            <v>000000000424701495</v>
          </cell>
        </row>
        <row r="16124">
          <cell r="A16124" t="str">
            <v>000000000424701496</v>
          </cell>
        </row>
        <row r="16125">
          <cell r="A16125" t="str">
            <v>000000000424701497</v>
          </cell>
        </row>
        <row r="16126">
          <cell r="A16126" t="str">
            <v>000000000424701533</v>
          </cell>
        </row>
        <row r="16127">
          <cell r="A16127" t="str">
            <v>000000000424701534</v>
          </cell>
        </row>
        <row r="16128">
          <cell r="A16128" t="str">
            <v>000000000424702218</v>
          </cell>
        </row>
        <row r="16129">
          <cell r="A16129" t="str">
            <v>000000000424702219</v>
          </cell>
        </row>
        <row r="16130">
          <cell r="A16130" t="str">
            <v>000000000424702221</v>
          </cell>
        </row>
        <row r="16131">
          <cell r="A16131" t="str">
            <v>000000000424702222</v>
          </cell>
        </row>
        <row r="16132">
          <cell r="A16132" t="str">
            <v>000000000424702223</v>
          </cell>
        </row>
        <row r="16133">
          <cell r="A16133" t="str">
            <v>000000000424702224</v>
          </cell>
        </row>
        <row r="16134">
          <cell r="A16134" t="str">
            <v>000000000424702263</v>
          </cell>
        </row>
        <row r="16135">
          <cell r="A16135" t="str">
            <v>000000000424702264</v>
          </cell>
        </row>
        <row r="16136">
          <cell r="A16136" t="str">
            <v>000000000424702265</v>
          </cell>
        </row>
        <row r="16137">
          <cell r="A16137" t="str">
            <v>000000000424702266</v>
          </cell>
        </row>
        <row r="16138">
          <cell r="A16138" t="str">
            <v>000000000424702267</v>
          </cell>
        </row>
        <row r="16139">
          <cell r="A16139" t="str">
            <v>000000000424702268</v>
          </cell>
        </row>
        <row r="16140">
          <cell r="A16140" t="str">
            <v>000000000424702269</v>
          </cell>
        </row>
        <row r="16141">
          <cell r="A16141" t="str">
            <v>000000000424702270</v>
          </cell>
        </row>
        <row r="16142">
          <cell r="A16142" t="str">
            <v>000000000424702271</v>
          </cell>
        </row>
        <row r="16143">
          <cell r="A16143" t="str">
            <v>000000000424702272</v>
          </cell>
        </row>
        <row r="16144">
          <cell r="A16144" t="str">
            <v>000000000424702273</v>
          </cell>
        </row>
        <row r="16145">
          <cell r="A16145" t="str">
            <v>000000000424702277</v>
          </cell>
        </row>
        <row r="16146">
          <cell r="A16146" t="str">
            <v>000000000424702278</v>
          </cell>
        </row>
        <row r="16147">
          <cell r="A16147" t="str">
            <v>000000000424702279</v>
          </cell>
        </row>
        <row r="16148">
          <cell r="A16148" t="str">
            <v>000000000424702280</v>
          </cell>
        </row>
        <row r="16149">
          <cell r="A16149" t="str">
            <v>000000000424702281</v>
          </cell>
        </row>
        <row r="16150">
          <cell r="A16150" t="str">
            <v>000000000424702282</v>
          </cell>
        </row>
        <row r="16151">
          <cell r="A16151" t="str">
            <v>000000000424702283</v>
          </cell>
        </row>
        <row r="16152">
          <cell r="A16152" t="str">
            <v>000000000424702284</v>
          </cell>
        </row>
        <row r="16153">
          <cell r="A16153" t="str">
            <v>000000000424702300</v>
          </cell>
        </row>
        <row r="16154">
          <cell r="A16154" t="str">
            <v>000000000424703020</v>
          </cell>
        </row>
        <row r="16155">
          <cell r="A16155" t="str">
            <v>000000000424703021</v>
          </cell>
        </row>
        <row r="16156">
          <cell r="A16156" t="str">
            <v>000000000424703022</v>
          </cell>
        </row>
        <row r="16157">
          <cell r="A16157" t="str">
            <v>000000000424703023</v>
          </cell>
        </row>
        <row r="16158">
          <cell r="A16158" t="str">
            <v>000000000424703024</v>
          </cell>
        </row>
        <row r="16159">
          <cell r="A16159" t="str">
            <v>000000000424703722</v>
          </cell>
        </row>
        <row r="16160">
          <cell r="A16160" t="str">
            <v>000000000424703723</v>
          </cell>
        </row>
        <row r="16161">
          <cell r="A16161" t="str">
            <v>000000000424703742</v>
          </cell>
        </row>
        <row r="16162">
          <cell r="A16162" t="str">
            <v>000000000424706667</v>
          </cell>
        </row>
        <row r="16163">
          <cell r="A16163" t="str">
            <v>000000000424707470</v>
          </cell>
        </row>
        <row r="16164">
          <cell r="A16164" t="str">
            <v>000000000424707473</v>
          </cell>
        </row>
        <row r="16165">
          <cell r="A16165" t="str">
            <v>000000000424707474</v>
          </cell>
        </row>
        <row r="16166">
          <cell r="A16166" t="str">
            <v>000000000424707475</v>
          </cell>
        </row>
        <row r="16167">
          <cell r="A16167" t="str">
            <v>000000000424707476</v>
          </cell>
        </row>
        <row r="16168">
          <cell r="A16168" t="str">
            <v>000000000424707480</v>
          </cell>
        </row>
        <row r="16169">
          <cell r="A16169" t="str">
            <v>000000000424707491</v>
          </cell>
        </row>
        <row r="16170">
          <cell r="A16170" t="str">
            <v>000000000424707504</v>
          </cell>
        </row>
        <row r="16171">
          <cell r="A16171" t="str">
            <v>000000000424707505</v>
          </cell>
        </row>
        <row r="16172">
          <cell r="A16172" t="str">
            <v>000000000424707506</v>
          </cell>
        </row>
        <row r="16173">
          <cell r="A16173" t="str">
            <v>000000000424707507</v>
          </cell>
        </row>
        <row r="16174">
          <cell r="A16174" t="str">
            <v>000000000424707508</v>
          </cell>
        </row>
        <row r="16175">
          <cell r="A16175" t="str">
            <v>000000000424707509</v>
          </cell>
        </row>
        <row r="16176">
          <cell r="A16176" t="str">
            <v>000000000424707514</v>
          </cell>
        </row>
        <row r="16177">
          <cell r="A16177" t="str">
            <v>000000000424707515</v>
          </cell>
        </row>
        <row r="16178">
          <cell r="A16178" t="str">
            <v>000000000424707516</v>
          </cell>
        </row>
        <row r="16179">
          <cell r="A16179" t="str">
            <v>000000000424707517</v>
          </cell>
        </row>
        <row r="16180">
          <cell r="A16180" t="str">
            <v>000000000424707518</v>
          </cell>
        </row>
        <row r="16181">
          <cell r="A16181" t="str">
            <v>000000000424707519</v>
          </cell>
        </row>
        <row r="16182">
          <cell r="A16182" t="str">
            <v>000000000424707520</v>
          </cell>
        </row>
        <row r="16183">
          <cell r="A16183" t="str">
            <v>000000000424707521</v>
          </cell>
        </row>
        <row r="16184">
          <cell r="A16184" t="str">
            <v>000000000424707522</v>
          </cell>
        </row>
        <row r="16185">
          <cell r="A16185" t="str">
            <v>000000000424707523</v>
          </cell>
        </row>
        <row r="16186">
          <cell r="A16186" t="str">
            <v>000000000424707524</v>
          </cell>
        </row>
        <row r="16187">
          <cell r="A16187" t="str">
            <v>000000000424707525</v>
          </cell>
        </row>
        <row r="16188">
          <cell r="A16188" t="str">
            <v>000000000424707555</v>
          </cell>
        </row>
        <row r="16189">
          <cell r="A16189" t="str">
            <v>000000000424707556</v>
          </cell>
        </row>
        <row r="16190">
          <cell r="A16190" t="str">
            <v>000000000424707557</v>
          </cell>
        </row>
        <row r="16191">
          <cell r="A16191" t="str">
            <v>000000000424707558</v>
          </cell>
        </row>
        <row r="16192">
          <cell r="A16192" t="str">
            <v>000000000424707559</v>
          </cell>
        </row>
        <row r="16193">
          <cell r="A16193" t="str">
            <v>000000000424707560</v>
          </cell>
        </row>
        <row r="16194">
          <cell r="A16194" t="str">
            <v>000000000424708184</v>
          </cell>
        </row>
        <row r="16195">
          <cell r="A16195" t="str">
            <v>000000000424708185</v>
          </cell>
        </row>
        <row r="16196">
          <cell r="A16196" t="str">
            <v>000000000424708235</v>
          </cell>
        </row>
        <row r="16197">
          <cell r="A16197" t="str">
            <v>000000000424708236</v>
          </cell>
        </row>
        <row r="16198">
          <cell r="A16198" t="str">
            <v>000000000424708237</v>
          </cell>
        </row>
        <row r="16199">
          <cell r="A16199" t="str">
            <v>000000000424708238</v>
          </cell>
        </row>
        <row r="16200">
          <cell r="A16200" t="str">
            <v>000000000424708272</v>
          </cell>
        </row>
        <row r="16201">
          <cell r="A16201" t="str">
            <v>000000000424708273</v>
          </cell>
        </row>
        <row r="16202">
          <cell r="A16202" t="str">
            <v>000000000424844914</v>
          </cell>
        </row>
        <row r="16203">
          <cell r="A16203" t="str">
            <v>000000000424851373</v>
          </cell>
        </row>
        <row r="16204">
          <cell r="A16204" t="str">
            <v>000000000424851374</v>
          </cell>
        </row>
        <row r="16205">
          <cell r="A16205" t="str">
            <v>000000000424851375</v>
          </cell>
        </row>
        <row r="16206">
          <cell r="A16206" t="str">
            <v>000000000424852343</v>
          </cell>
        </row>
        <row r="16207">
          <cell r="A16207" t="str">
            <v>000000000424852344</v>
          </cell>
        </row>
        <row r="16208">
          <cell r="A16208" t="str">
            <v>000000000424852384</v>
          </cell>
        </row>
        <row r="16209">
          <cell r="A16209" t="str">
            <v>000000000424852385</v>
          </cell>
        </row>
        <row r="16210">
          <cell r="A16210" t="str">
            <v>000000000424852386</v>
          </cell>
        </row>
        <row r="16211">
          <cell r="A16211" t="str">
            <v>000000000424852387</v>
          </cell>
        </row>
        <row r="16212">
          <cell r="A16212" t="str">
            <v>000000000424852388</v>
          </cell>
        </row>
        <row r="16213">
          <cell r="A16213" t="str">
            <v>000000000424852389</v>
          </cell>
        </row>
        <row r="16214">
          <cell r="A16214" t="str">
            <v>000000000424852390</v>
          </cell>
        </row>
        <row r="16215">
          <cell r="A16215" t="str">
            <v>000000000424852391</v>
          </cell>
        </row>
        <row r="16216">
          <cell r="A16216" t="str">
            <v>000000000424852817</v>
          </cell>
        </row>
        <row r="16217">
          <cell r="A16217" t="str">
            <v>000000000424852818</v>
          </cell>
        </row>
        <row r="16218">
          <cell r="A16218" t="str">
            <v>000000000424853669</v>
          </cell>
        </row>
        <row r="16219">
          <cell r="A16219" t="str">
            <v>000000000424853670</v>
          </cell>
        </row>
        <row r="16220">
          <cell r="A16220" t="str">
            <v>000000000424854224</v>
          </cell>
        </row>
        <row r="16221">
          <cell r="A16221" t="str">
            <v>000000000424854407</v>
          </cell>
        </row>
        <row r="16222">
          <cell r="A16222" t="str">
            <v>000000000424854474</v>
          </cell>
        </row>
        <row r="16223">
          <cell r="A16223" t="str">
            <v>000000000424854568</v>
          </cell>
        </row>
        <row r="16224">
          <cell r="A16224" t="str">
            <v>000000000424854569</v>
          </cell>
        </row>
        <row r="16225">
          <cell r="A16225" t="str">
            <v>000000000424854993</v>
          </cell>
        </row>
        <row r="16226">
          <cell r="A16226" t="str">
            <v>000000000424855514</v>
          </cell>
        </row>
        <row r="16227">
          <cell r="A16227" t="str">
            <v>000000000424855515</v>
          </cell>
        </row>
        <row r="16228">
          <cell r="A16228" t="str">
            <v>000000000424855707</v>
          </cell>
        </row>
        <row r="16229">
          <cell r="A16229" t="str">
            <v>000000000424855809</v>
          </cell>
        </row>
        <row r="16230">
          <cell r="A16230" t="str">
            <v>000000000424855810</v>
          </cell>
        </row>
        <row r="16231">
          <cell r="A16231" t="str">
            <v>000000000424855811</v>
          </cell>
        </row>
        <row r="16232">
          <cell r="A16232" t="str">
            <v>000000000424855812</v>
          </cell>
        </row>
        <row r="16233">
          <cell r="A16233" t="str">
            <v>000000000424855813</v>
          </cell>
        </row>
        <row r="16234">
          <cell r="A16234" t="str">
            <v>000000000424855814</v>
          </cell>
        </row>
        <row r="16235">
          <cell r="A16235" t="str">
            <v>000000000424856000</v>
          </cell>
        </row>
        <row r="16236">
          <cell r="A16236" t="str">
            <v>000000000424856334</v>
          </cell>
        </row>
        <row r="16237">
          <cell r="A16237" t="str">
            <v>000000000424856344</v>
          </cell>
        </row>
        <row r="16238">
          <cell r="A16238" t="str">
            <v>000000000424856479</v>
          </cell>
        </row>
        <row r="16239">
          <cell r="A16239" t="str">
            <v>000000000424856566</v>
          </cell>
        </row>
        <row r="16240">
          <cell r="A16240" t="str">
            <v>000000000424856586</v>
          </cell>
        </row>
        <row r="16241">
          <cell r="A16241" t="str">
            <v>000000000424856600</v>
          </cell>
        </row>
        <row r="16242">
          <cell r="A16242" t="str">
            <v>000000000424856601</v>
          </cell>
        </row>
        <row r="16243">
          <cell r="A16243" t="str">
            <v>000000000424856602</v>
          </cell>
        </row>
        <row r="16244">
          <cell r="A16244" t="str">
            <v>000000000424856770</v>
          </cell>
        </row>
        <row r="16245">
          <cell r="A16245" t="str">
            <v>000000000424856903</v>
          </cell>
        </row>
        <row r="16246">
          <cell r="A16246" t="str">
            <v>000000000424857063</v>
          </cell>
        </row>
        <row r="16247">
          <cell r="A16247" t="str">
            <v>000000000424857064</v>
          </cell>
        </row>
        <row r="16248">
          <cell r="A16248" t="str">
            <v>000000000424857065</v>
          </cell>
        </row>
        <row r="16249">
          <cell r="A16249" t="str">
            <v>000000000424857066</v>
          </cell>
        </row>
        <row r="16250">
          <cell r="A16250" t="str">
            <v>000000000424857067</v>
          </cell>
        </row>
        <row r="16251">
          <cell r="A16251" t="str">
            <v>000000000424857068</v>
          </cell>
        </row>
        <row r="16252">
          <cell r="A16252" t="str">
            <v>000000000424857299</v>
          </cell>
        </row>
        <row r="16253">
          <cell r="A16253" t="str">
            <v>000000000424857300</v>
          </cell>
        </row>
        <row r="16254">
          <cell r="A16254" t="str">
            <v>000000000424857706</v>
          </cell>
        </row>
        <row r="16255">
          <cell r="A16255" t="str">
            <v>000000000424857909</v>
          </cell>
        </row>
        <row r="16256">
          <cell r="A16256" t="str">
            <v>000000000424857910</v>
          </cell>
        </row>
        <row r="16257">
          <cell r="A16257" t="str">
            <v>000000000424857911</v>
          </cell>
        </row>
        <row r="16258">
          <cell r="A16258" t="str">
            <v>000000000424858155</v>
          </cell>
        </row>
        <row r="16259">
          <cell r="A16259" t="str">
            <v>000000000424858646</v>
          </cell>
        </row>
        <row r="16260">
          <cell r="A16260" t="str">
            <v>000000000424858996</v>
          </cell>
        </row>
        <row r="16261">
          <cell r="A16261" t="str">
            <v>000000000424858997</v>
          </cell>
        </row>
        <row r="16262">
          <cell r="A16262" t="str">
            <v>000000000424972980</v>
          </cell>
        </row>
        <row r="16263">
          <cell r="A16263" t="str">
            <v>000000000424973746</v>
          </cell>
        </row>
        <row r="16264">
          <cell r="A16264" t="str">
            <v>000000000424976663</v>
          </cell>
        </row>
        <row r="16265">
          <cell r="A16265" t="str">
            <v>000000000424978958</v>
          </cell>
        </row>
        <row r="16266">
          <cell r="A16266" t="str">
            <v>000000000424983565</v>
          </cell>
        </row>
        <row r="16267">
          <cell r="A16267" t="str">
            <v>000000000424985902</v>
          </cell>
        </row>
        <row r="16268">
          <cell r="A16268" t="str">
            <v>000000000424985905</v>
          </cell>
        </row>
        <row r="16269">
          <cell r="A16269" t="str">
            <v>000000000424986652</v>
          </cell>
        </row>
        <row r="16270">
          <cell r="A16270" t="str">
            <v>000000000424986670</v>
          </cell>
        </row>
        <row r="16271">
          <cell r="A16271" t="str">
            <v>000000000424986685</v>
          </cell>
        </row>
        <row r="16272">
          <cell r="A16272" t="str">
            <v>000000000424986686</v>
          </cell>
        </row>
        <row r="16273">
          <cell r="A16273" t="str">
            <v>000000000424986687</v>
          </cell>
        </row>
        <row r="16274">
          <cell r="A16274" t="str">
            <v>000000000424986688</v>
          </cell>
        </row>
        <row r="16275">
          <cell r="A16275" t="str">
            <v>000000000424986690</v>
          </cell>
        </row>
        <row r="16276">
          <cell r="A16276" t="str">
            <v>000000000424986691</v>
          </cell>
        </row>
        <row r="16277">
          <cell r="A16277" t="str">
            <v>000000000424986693</v>
          </cell>
        </row>
        <row r="16278">
          <cell r="A16278" t="str">
            <v>000000000424986694</v>
          </cell>
        </row>
        <row r="16279">
          <cell r="A16279" t="str">
            <v>000000000424986708</v>
          </cell>
        </row>
        <row r="16280">
          <cell r="A16280" t="str">
            <v>000000000424986715</v>
          </cell>
        </row>
        <row r="16281">
          <cell r="A16281" t="str">
            <v>000000000424986722</v>
          </cell>
        </row>
        <row r="16282">
          <cell r="A16282" t="str">
            <v>000000000424986723</v>
          </cell>
        </row>
        <row r="16283">
          <cell r="A16283" t="str">
            <v>000000000424986724</v>
          </cell>
        </row>
        <row r="16284">
          <cell r="A16284" t="str">
            <v>000000000424986725</v>
          </cell>
        </row>
        <row r="16285">
          <cell r="A16285" t="str">
            <v>000000000424986726</v>
          </cell>
        </row>
        <row r="16286">
          <cell r="A16286" t="str">
            <v>000000000424987365</v>
          </cell>
        </row>
        <row r="16287">
          <cell r="A16287" t="str">
            <v>000000000424987366</v>
          </cell>
        </row>
        <row r="16288">
          <cell r="A16288" t="str">
            <v>000000000424987367</v>
          </cell>
        </row>
        <row r="16289">
          <cell r="A16289" t="str">
            <v>000000000424987368</v>
          </cell>
        </row>
        <row r="16290">
          <cell r="A16290" t="str">
            <v>000000000424987369</v>
          </cell>
        </row>
        <row r="16291">
          <cell r="A16291" t="str">
            <v>000000000424987370</v>
          </cell>
        </row>
        <row r="16292">
          <cell r="A16292" t="str">
            <v>000000000424987371</v>
          </cell>
        </row>
        <row r="16293">
          <cell r="A16293" t="str">
            <v>000000000424987391</v>
          </cell>
        </row>
        <row r="16294">
          <cell r="A16294" t="str">
            <v>000000000424987396</v>
          </cell>
        </row>
        <row r="16295">
          <cell r="A16295" t="str">
            <v>000000000424987402</v>
          </cell>
        </row>
        <row r="16296">
          <cell r="A16296" t="str">
            <v>000000000424987403</v>
          </cell>
        </row>
        <row r="16297">
          <cell r="A16297" t="str">
            <v>000000000424987404</v>
          </cell>
        </row>
        <row r="16298">
          <cell r="A16298" t="str">
            <v>000000000424987405</v>
          </cell>
        </row>
        <row r="16299">
          <cell r="A16299" t="str">
            <v>000000000424987406</v>
          </cell>
        </row>
        <row r="16300">
          <cell r="A16300" t="str">
            <v>000000000424987407</v>
          </cell>
        </row>
        <row r="16301">
          <cell r="A16301" t="str">
            <v>000000000424987408</v>
          </cell>
        </row>
        <row r="16302">
          <cell r="A16302" t="str">
            <v>000000000424987411</v>
          </cell>
        </row>
        <row r="16303">
          <cell r="A16303" t="str">
            <v>000000000424987427</v>
          </cell>
        </row>
        <row r="16304">
          <cell r="A16304" t="str">
            <v>000000000424987433</v>
          </cell>
        </row>
        <row r="16305">
          <cell r="A16305" t="str">
            <v>000000000424987445</v>
          </cell>
        </row>
        <row r="16306">
          <cell r="A16306" t="str">
            <v>000000000424987446</v>
          </cell>
        </row>
        <row r="16307">
          <cell r="A16307" t="str">
            <v>000000000424987447</v>
          </cell>
        </row>
        <row r="16308">
          <cell r="A16308" t="str">
            <v>000000000424987455</v>
          </cell>
        </row>
        <row r="16309">
          <cell r="A16309" t="str">
            <v>000000000424987467</v>
          </cell>
        </row>
        <row r="16310">
          <cell r="A16310" t="str">
            <v>000000000424987487</v>
          </cell>
        </row>
        <row r="16311">
          <cell r="A16311" t="str">
            <v>000000000424987489</v>
          </cell>
        </row>
        <row r="16312">
          <cell r="A16312" t="str">
            <v>000000000424987490</v>
          </cell>
        </row>
        <row r="16313">
          <cell r="A16313" t="str">
            <v>000000000424988129</v>
          </cell>
        </row>
        <row r="16314">
          <cell r="A16314" t="str">
            <v>000000000424988130</v>
          </cell>
        </row>
        <row r="16315">
          <cell r="A16315" t="str">
            <v>000000000424988150</v>
          </cell>
        </row>
        <row r="16316">
          <cell r="A16316" t="str">
            <v>000000000424988155</v>
          </cell>
        </row>
        <row r="16317">
          <cell r="A16317" t="str">
            <v>000000000424988170</v>
          </cell>
        </row>
        <row r="16318">
          <cell r="A16318" t="str">
            <v>000000000424988171</v>
          </cell>
        </row>
        <row r="16319">
          <cell r="A16319" t="str">
            <v>000000000424988208</v>
          </cell>
        </row>
        <row r="16320">
          <cell r="A16320" t="str">
            <v>000000000424988855</v>
          </cell>
        </row>
        <row r="16321">
          <cell r="A16321" t="str">
            <v>000000000424988856</v>
          </cell>
        </row>
        <row r="16322">
          <cell r="A16322" t="str">
            <v>000000000424988857</v>
          </cell>
        </row>
        <row r="16323">
          <cell r="A16323" t="str">
            <v>000000000424988872</v>
          </cell>
        </row>
        <row r="16324">
          <cell r="A16324" t="str">
            <v>000000000424988911</v>
          </cell>
        </row>
        <row r="16325">
          <cell r="A16325" t="str">
            <v>000000000424988921</v>
          </cell>
        </row>
        <row r="16326">
          <cell r="A16326" t="str">
            <v>000000000424988922</v>
          </cell>
        </row>
        <row r="16327">
          <cell r="A16327" t="str">
            <v>000000000424988923</v>
          </cell>
        </row>
        <row r="16328">
          <cell r="A16328" t="str">
            <v>000000000424988924</v>
          </cell>
        </row>
        <row r="16329">
          <cell r="A16329" t="str">
            <v>000000000424988925</v>
          </cell>
        </row>
        <row r="16330">
          <cell r="A16330" t="str">
            <v>000000000424988926</v>
          </cell>
        </row>
        <row r="16331">
          <cell r="A16331" t="str">
            <v>000000000424988927</v>
          </cell>
        </row>
        <row r="16332">
          <cell r="A16332" t="str">
            <v>000000000424988928</v>
          </cell>
        </row>
        <row r="16333">
          <cell r="A16333" t="str">
            <v>000000000424988929</v>
          </cell>
        </row>
        <row r="16334">
          <cell r="A16334" t="str">
            <v>000000000424988931</v>
          </cell>
        </row>
        <row r="16335">
          <cell r="A16335" t="str">
            <v>000000000424988932</v>
          </cell>
        </row>
        <row r="16336">
          <cell r="A16336" t="str">
            <v>000000000424988949</v>
          </cell>
        </row>
        <row r="16337">
          <cell r="A16337" t="str">
            <v>000000000424988960</v>
          </cell>
        </row>
        <row r="16338">
          <cell r="A16338" t="str">
            <v>000000000424988961</v>
          </cell>
        </row>
        <row r="16339">
          <cell r="A16339" t="str">
            <v>000000000424988962</v>
          </cell>
        </row>
        <row r="16340">
          <cell r="A16340" t="str">
            <v>000000000424988974</v>
          </cell>
        </row>
        <row r="16341">
          <cell r="A16341" t="str">
            <v>000000000424988975</v>
          </cell>
        </row>
        <row r="16342">
          <cell r="A16342" t="str">
            <v>000000000424988976</v>
          </cell>
        </row>
        <row r="16343">
          <cell r="A16343" t="str">
            <v>000000000424988977</v>
          </cell>
        </row>
        <row r="16344">
          <cell r="A16344" t="str">
            <v>000000000424988978</v>
          </cell>
        </row>
        <row r="16345">
          <cell r="A16345" t="str">
            <v>000000000424988990</v>
          </cell>
        </row>
        <row r="16346">
          <cell r="A16346" t="str">
            <v>000000000424988991</v>
          </cell>
        </row>
        <row r="16347">
          <cell r="A16347" t="str">
            <v>000000000424989625</v>
          </cell>
        </row>
        <row r="16348">
          <cell r="A16348" t="str">
            <v>000000000424989626</v>
          </cell>
        </row>
        <row r="16349">
          <cell r="A16349" t="str">
            <v>000000000424989627</v>
          </cell>
        </row>
        <row r="16350">
          <cell r="A16350" t="str">
            <v>000000000424989674</v>
          </cell>
        </row>
        <row r="16351">
          <cell r="A16351" t="str">
            <v>000000000424989675</v>
          </cell>
        </row>
        <row r="16352">
          <cell r="A16352" t="str">
            <v>000000000424989676</v>
          </cell>
        </row>
        <row r="16353">
          <cell r="A16353" t="str">
            <v>000000000424989720</v>
          </cell>
        </row>
        <row r="16354">
          <cell r="A16354" t="str">
            <v>000000000424989721</v>
          </cell>
        </row>
        <row r="16355">
          <cell r="A16355" t="str">
            <v>000000000424989722</v>
          </cell>
        </row>
        <row r="16356">
          <cell r="A16356" t="str">
            <v>000000000424989723</v>
          </cell>
        </row>
        <row r="16357">
          <cell r="A16357" t="str">
            <v>000000000424990388</v>
          </cell>
        </row>
        <row r="16358">
          <cell r="A16358" t="str">
            <v>000000000424990444</v>
          </cell>
        </row>
        <row r="16359">
          <cell r="A16359" t="str">
            <v>000000000424990483</v>
          </cell>
        </row>
        <row r="16360">
          <cell r="A16360" t="str">
            <v>000000000424990484</v>
          </cell>
        </row>
        <row r="16361">
          <cell r="A16361" t="str">
            <v>000000000424990487</v>
          </cell>
        </row>
        <row r="16362">
          <cell r="A16362" t="str">
            <v>000000000424990488</v>
          </cell>
        </row>
        <row r="16363">
          <cell r="A16363" t="str">
            <v>000000000424990489</v>
          </cell>
        </row>
        <row r="16364">
          <cell r="A16364" t="str">
            <v>000000000424990490</v>
          </cell>
        </row>
        <row r="16365">
          <cell r="A16365" t="str">
            <v>000000000424990491</v>
          </cell>
        </row>
        <row r="16366">
          <cell r="A16366" t="str">
            <v>000000000424990492</v>
          </cell>
        </row>
        <row r="16367">
          <cell r="A16367" t="str">
            <v>000000000424990493</v>
          </cell>
        </row>
        <row r="16368">
          <cell r="A16368" t="str">
            <v>000000000424990498</v>
          </cell>
        </row>
        <row r="16369">
          <cell r="A16369" t="str">
            <v>000000000424990499</v>
          </cell>
        </row>
        <row r="16370">
          <cell r="A16370" t="str">
            <v>000000000424990500</v>
          </cell>
        </row>
        <row r="16371">
          <cell r="A16371" t="str">
            <v>000000000424990501</v>
          </cell>
        </row>
        <row r="16372">
          <cell r="A16372" t="str">
            <v>000000000424990518</v>
          </cell>
        </row>
        <row r="16373">
          <cell r="A16373" t="str">
            <v>000000000424990519</v>
          </cell>
        </row>
        <row r="16374">
          <cell r="A16374" t="str">
            <v>000000000424991951</v>
          </cell>
        </row>
        <row r="16375">
          <cell r="A16375" t="str">
            <v>000000000424991985</v>
          </cell>
        </row>
        <row r="16376">
          <cell r="A16376" t="str">
            <v>000000000424994869</v>
          </cell>
        </row>
        <row r="16377">
          <cell r="A16377" t="str">
            <v>000000000424994870</v>
          </cell>
        </row>
        <row r="16378">
          <cell r="A16378" t="str">
            <v>000000000424994871</v>
          </cell>
        </row>
        <row r="16379">
          <cell r="A16379" t="str">
            <v>000000000424994872</v>
          </cell>
        </row>
        <row r="16380">
          <cell r="A16380" t="str">
            <v>000000000424994873</v>
          </cell>
        </row>
        <row r="16381">
          <cell r="A16381" t="str">
            <v>000000000424994874</v>
          </cell>
        </row>
        <row r="16382">
          <cell r="A16382" t="str">
            <v>000000000424994875</v>
          </cell>
        </row>
        <row r="16383">
          <cell r="A16383" t="str">
            <v>000000000424994876</v>
          </cell>
        </row>
        <row r="16384">
          <cell r="A16384" t="str">
            <v>000000000424994877</v>
          </cell>
        </row>
        <row r="16385">
          <cell r="A16385" t="str">
            <v>000000000424994878</v>
          </cell>
        </row>
      </sheetData>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Variables"/>
      <sheetName val="Factors"/>
      <sheetName val="Check"/>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zoomScaleNormal="100" workbookViewId="0">
      <selection activeCell="K24" sqref="K24"/>
    </sheetView>
  </sheetViews>
  <sheetFormatPr defaultRowHeight="12.75"/>
  <cols>
    <col min="1" max="1" width="4.140625" style="2" customWidth="1"/>
    <col min="2" max="2" width="6.85546875" style="2" customWidth="1"/>
    <col min="3" max="3" width="28.140625" style="2" customWidth="1"/>
    <col min="4" max="4" width="10.5703125" style="2" customWidth="1"/>
    <col min="5" max="5" width="9.140625" style="2"/>
    <col min="6" max="6" width="14.5703125" style="3" customWidth="1"/>
    <col min="7" max="7" width="9.140625" style="4"/>
    <col min="8" max="8" width="11.7109375" style="4" customWidth="1"/>
    <col min="9" max="9" width="15.42578125" style="4" customWidth="1"/>
    <col min="10" max="16384" width="9.140625" style="2"/>
  </cols>
  <sheetData>
    <row r="1" spans="1:10">
      <c r="A1" s="1" t="s">
        <v>0</v>
      </c>
      <c r="B1" s="1"/>
      <c r="I1" s="109" t="s">
        <v>1</v>
      </c>
      <c r="J1" s="110">
        <v>5.0999999999999996</v>
      </c>
    </row>
    <row r="2" spans="1:10">
      <c r="A2" s="1" t="s">
        <v>132</v>
      </c>
      <c r="B2" s="1"/>
    </row>
    <row r="3" spans="1:10">
      <c r="A3" s="108" t="s">
        <v>193</v>
      </c>
      <c r="B3" s="1"/>
    </row>
    <row r="5" spans="1:10">
      <c r="F5" s="6" t="s">
        <v>2</v>
      </c>
      <c r="I5" s="6" t="s">
        <v>198</v>
      </c>
    </row>
    <row r="6" spans="1:10" ht="15">
      <c r="D6" s="7" t="s">
        <v>3</v>
      </c>
      <c r="E6" s="7" t="s">
        <v>4</v>
      </c>
      <c r="F6" s="8" t="s">
        <v>5</v>
      </c>
      <c r="G6" s="7" t="s">
        <v>6</v>
      </c>
      <c r="H6" s="7" t="s">
        <v>197</v>
      </c>
      <c r="I6" s="8" t="s">
        <v>199</v>
      </c>
      <c r="J6" s="7" t="s">
        <v>7</v>
      </c>
    </row>
    <row r="7" spans="1:10" ht="15">
      <c r="B7" s="1" t="s">
        <v>8</v>
      </c>
      <c r="D7" s="7"/>
      <c r="E7" s="7"/>
      <c r="F7" s="8"/>
      <c r="G7" s="7"/>
      <c r="H7" s="7"/>
      <c r="I7" s="7"/>
      <c r="J7" s="7"/>
    </row>
    <row r="8" spans="1:10" ht="15">
      <c r="B8" s="1"/>
      <c r="D8" s="7"/>
      <c r="E8" s="7"/>
      <c r="F8" s="8"/>
      <c r="G8" s="7"/>
      <c r="H8" s="7"/>
      <c r="I8" s="7"/>
      <c r="J8" s="7"/>
    </row>
    <row r="9" spans="1:10">
      <c r="B9" s="9" t="str">
        <f>'Summary '!A14</f>
        <v>Sales for Resale  (Account 447)</v>
      </c>
      <c r="C9" s="28"/>
    </row>
    <row r="10" spans="1:10">
      <c r="B10" s="76" t="str">
        <f>'Summary '!A15</f>
        <v>Existing Firm Sales - Pacific</v>
      </c>
      <c r="C10" s="28"/>
      <c r="D10" s="10" t="str">
        <f>'Summary '!B15</f>
        <v>447NPC</v>
      </c>
      <c r="E10" s="4" t="s">
        <v>184</v>
      </c>
      <c r="F10" s="3">
        <f>'Summary '!K15</f>
        <v>0</v>
      </c>
      <c r="G10" s="4" t="str">
        <f>'Summary '!C15</f>
        <v>CAGW</v>
      </c>
      <c r="H10" s="68">
        <v>0.220870814871235</v>
      </c>
      <c r="I10" s="4">
        <f>+F10*H10</f>
        <v>0</v>
      </c>
      <c r="J10" s="4" t="s">
        <v>166</v>
      </c>
    </row>
    <row r="11" spans="1:10">
      <c r="B11" s="76" t="str">
        <f>'Summary '!A16</f>
        <v>Post-Merger Firm Sales</v>
      </c>
      <c r="C11" s="28"/>
      <c r="D11" s="10" t="str">
        <f>'Summary '!B16</f>
        <v>447NPC</v>
      </c>
      <c r="E11" s="4" t="s">
        <v>184</v>
      </c>
      <c r="F11" s="3">
        <f>'Summary '!K16</f>
        <v>17221126.319999993</v>
      </c>
      <c r="G11" s="4" t="str">
        <f>'Summary '!C16</f>
        <v>CAGW</v>
      </c>
      <c r="H11" s="68">
        <v>0.220870814871235</v>
      </c>
      <c r="I11" s="4">
        <f t="shared" ref="I11:I12" si="0">+F11*H11</f>
        <v>3803644.2032988709</v>
      </c>
      <c r="J11" s="4" t="s">
        <v>166</v>
      </c>
    </row>
    <row r="12" spans="1:10">
      <c r="B12" s="76" t="str">
        <f>'Summary '!A17</f>
        <v>Non-Firm Sales</v>
      </c>
      <c r="C12" s="28"/>
      <c r="D12" s="10" t="str">
        <f>'Summary '!B17</f>
        <v>447NPC</v>
      </c>
      <c r="E12" s="4" t="s">
        <v>184</v>
      </c>
      <c r="F12" s="3">
        <f>'Summary '!K17</f>
        <v>0</v>
      </c>
      <c r="G12" s="4" t="str">
        <f>'Summary '!C17</f>
        <v>CAEW</v>
      </c>
      <c r="H12" s="68">
        <v>0.22270549443887661</v>
      </c>
      <c r="I12" s="4">
        <f t="shared" si="0"/>
        <v>0</v>
      </c>
      <c r="J12" s="4" t="s">
        <v>166</v>
      </c>
    </row>
    <row r="13" spans="1:10">
      <c r="B13" s="76" t="str">
        <f>'Summary '!A18</f>
        <v>Total Sales for Resale</v>
      </c>
      <c r="C13" s="28"/>
      <c r="D13" s="10"/>
      <c r="E13" s="30"/>
      <c r="F13" s="29">
        <f>'Summary '!K18</f>
        <v>17221126.319999993</v>
      </c>
      <c r="H13" s="68"/>
      <c r="I13" s="29">
        <f>SUM(I10:I12)</f>
        <v>3803644.2032988709</v>
      </c>
    </row>
    <row r="14" spans="1:10">
      <c r="B14" s="76"/>
      <c r="C14" s="77"/>
      <c r="D14" s="10"/>
      <c r="E14" s="30"/>
      <c r="H14" s="68"/>
    </row>
    <row r="15" spans="1:10">
      <c r="B15" s="9" t="str">
        <f>'Summary '!A20</f>
        <v>Purchased Power (Account 555)</v>
      </c>
      <c r="C15" s="77"/>
      <c r="D15" s="10"/>
      <c r="E15" s="30"/>
      <c r="H15" s="68"/>
    </row>
    <row r="16" spans="1:10">
      <c r="B16" s="76" t="str">
        <f>'Summary '!A21</f>
        <v>Existing Firm Demand - Pacific</v>
      </c>
      <c r="C16" s="77"/>
      <c r="D16" s="10" t="str">
        <f>'Summary '!B21</f>
        <v>555NPC</v>
      </c>
      <c r="E16" s="4" t="s">
        <v>184</v>
      </c>
      <c r="F16" s="3">
        <f>'Summary '!K21</f>
        <v>0</v>
      </c>
      <c r="G16" s="4" t="str">
        <f>'Summary '!C21</f>
        <v>CAGW</v>
      </c>
      <c r="H16" s="68">
        <v>0.220870814871235</v>
      </c>
      <c r="I16" s="4">
        <f t="shared" ref="I16:I17" si="1">+F16*H16</f>
        <v>0</v>
      </c>
      <c r="J16" s="4" t="s">
        <v>166</v>
      </c>
    </row>
    <row r="17" spans="2:10">
      <c r="B17" s="76" t="str">
        <f>'Summary '!A22</f>
        <v>Existing Firm Energy</v>
      </c>
      <c r="C17" s="77"/>
      <c r="D17" s="10" t="str">
        <f>'Summary '!B22</f>
        <v>555NPC</v>
      </c>
      <c r="E17" s="4" t="s">
        <v>184</v>
      </c>
      <c r="F17" s="3">
        <f>'Summary '!K22</f>
        <v>0</v>
      </c>
      <c r="G17" s="4" t="str">
        <f>'Summary '!C22</f>
        <v>CAEW</v>
      </c>
      <c r="H17" s="68">
        <v>0.22270549443887661</v>
      </c>
      <c r="I17" s="4">
        <f t="shared" si="1"/>
        <v>0</v>
      </c>
      <c r="J17" s="4" t="s">
        <v>166</v>
      </c>
    </row>
    <row r="18" spans="2:10">
      <c r="B18" s="76" t="str">
        <f>'Summary '!A23</f>
        <v>WA Qualifying Facilities</v>
      </c>
      <c r="C18" s="77"/>
      <c r="D18" s="10" t="str">
        <f>'Summary '!B23</f>
        <v>555NPC</v>
      </c>
      <c r="E18" s="4" t="s">
        <v>184</v>
      </c>
      <c r="F18" s="3">
        <f>'Summary '!K23</f>
        <v>0</v>
      </c>
      <c r="G18" s="4" t="str">
        <f>'Summary '!C23</f>
        <v>WA</v>
      </c>
      <c r="H18" s="68" t="s">
        <v>200</v>
      </c>
      <c r="I18" s="4">
        <f>+F18</f>
        <v>0</v>
      </c>
      <c r="J18" s="4" t="s">
        <v>166</v>
      </c>
    </row>
    <row r="19" spans="2:10">
      <c r="B19" s="76" t="str">
        <f>'Summary '!A24</f>
        <v>Post-Merger Firm Energy</v>
      </c>
      <c r="C19" s="77"/>
      <c r="D19" s="10" t="str">
        <f>'Summary '!B24</f>
        <v>555NPC</v>
      </c>
      <c r="E19" s="4" t="s">
        <v>184</v>
      </c>
      <c r="F19" s="3">
        <f>'Summary '!K24</f>
        <v>-21587717.539999992</v>
      </c>
      <c r="G19" s="4" t="str">
        <f>'Summary '!C24</f>
        <v>CAGW</v>
      </c>
      <c r="H19" s="68">
        <v>0.220870814871235</v>
      </c>
      <c r="I19" s="4">
        <f t="shared" ref="I19:I20" si="2">+F19*H19</f>
        <v>-4768096.7642698511</v>
      </c>
      <c r="J19" s="4" t="s">
        <v>166</v>
      </c>
    </row>
    <row r="20" spans="2:10">
      <c r="B20" s="76" t="str">
        <f>'Summary '!A25</f>
        <v>Other Generation Expenses</v>
      </c>
      <c r="C20" s="28"/>
      <c r="D20" s="10" t="str">
        <f>'Summary '!B25</f>
        <v>555NPC</v>
      </c>
      <c r="E20" s="4" t="s">
        <v>184</v>
      </c>
      <c r="F20" s="3">
        <f>'Summary '!K25</f>
        <v>2412047.3999999994</v>
      </c>
      <c r="G20" s="4" t="str">
        <f>'Summary '!C25</f>
        <v>CAGW</v>
      </c>
      <c r="H20" s="68">
        <v>0.220870814871235</v>
      </c>
      <c r="I20" s="4">
        <f t="shared" si="2"/>
        <v>532750.87474604358</v>
      </c>
      <c r="J20" s="4" t="s">
        <v>166</v>
      </c>
    </row>
    <row r="21" spans="2:10">
      <c r="B21" s="76" t="str">
        <f>'Summary '!A26</f>
        <v>Total Purchased Power</v>
      </c>
      <c r="C21" s="28"/>
      <c r="D21" s="10"/>
      <c r="E21" s="30"/>
      <c r="F21" s="29">
        <f>'Summary '!K26</f>
        <v>-19175670.139999993</v>
      </c>
      <c r="H21" s="68"/>
      <c r="I21" s="29">
        <f>SUM(I16:I20)</f>
        <v>-4235345.8895238079</v>
      </c>
    </row>
    <row r="22" spans="2:10">
      <c r="B22" s="76"/>
      <c r="C22" s="28"/>
      <c r="D22" s="10"/>
      <c r="E22" s="30"/>
      <c r="H22" s="68"/>
    </row>
    <row r="23" spans="2:10">
      <c r="B23" s="9" t="str">
        <f>'Summary '!A28</f>
        <v>Wheeling (Account 565)</v>
      </c>
      <c r="C23" s="28"/>
      <c r="D23" s="10"/>
      <c r="E23" s="30"/>
      <c r="H23" s="68"/>
      <c r="J23" s="4"/>
    </row>
    <row r="24" spans="2:10">
      <c r="B24" s="76" t="str">
        <f>'Summary '!A29</f>
        <v>Existing Firm - Pacific</v>
      </c>
      <c r="C24" s="28"/>
      <c r="D24" s="10" t="str">
        <f>'Summary '!B29</f>
        <v>565NPC</v>
      </c>
      <c r="E24" s="4" t="s">
        <v>184</v>
      </c>
      <c r="F24" s="3">
        <f>'Summary '!K29</f>
        <v>0</v>
      </c>
      <c r="G24" s="4" t="str">
        <f>'Summary '!C29</f>
        <v>CAGW</v>
      </c>
      <c r="H24" s="68">
        <v>0.220870814871235</v>
      </c>
      <c r="I24" s="4">
        <f t="shared" ref="I24:I26" si="3">+F24*H24</f>
        <v>0</v>
      </c>
      <c r="J24" s="4" t="s">
        <v>166</v>
      </c>
    </row>
    <row r="25" spans="2:10">
      <c r="B25" s="76" t="str">
        <f>'Summary '!A30</f>
        <v>Post Merger Firm</v>
      </c>
      <c r="C25" s="12"/>
      <c r="D25" s="10" t="str">
        <f>'Summary '!B30</f>
        <v>565NPC</v>
      </c>
      <c r="E25" s="4" t="s">
        <v>184</v>
      </c>
      <c r="F25" s="3">
        <f>'Summary '!K30</f>
        <v>0</v>
      </c>
      <c r="G25" s="4" t="str">
        <f>'Summary '!C30</f>
        <v>CAGW</v>
      </c>
      <c r="H25" s="68">
        <v>0.220870814871235</v>
      </c>
      <c r="I25" s="4">
        <f t="shared" si="3"/>
        <v>0</v>
      </c>
      <c r="J25" s="4" t="s">
        <v>166</v>
      </c>
    </row>
    <row r="26" spans="2:10">
      <c r="B26" s="76" t="str">
        <f>'Summary '!A31</f>
        <v>Non Firm</v>
      </c>
      <c r="C26" s="12"/>
      <c r="D26" s="10" t="s">
        <v>169</v>
      </c>
      <c r="E26" s="4" t="s">
        <v>184</v>
      </c>
      <c r="F26" s="3">
        <f>'Summary '!K31</f>
        <v>0</v>
      </c>
      <c r="G26" s="4" t="str">
        <f>'Summary '!C31</f>
        <v>CAEW</v>
      </c>
      <c r="H26" s="68">
        <v>0.220870814871235</v>
      </c>
      <c r="I26" s="4">
        <f t="shared" si="3"/>
        <v>0</v>
      </c>
      <c r="J26" s="4" t="s">
        <v>166</v>
      </c>
    </row>
    <row r="27" spans="2:10">
      <c r="B27" s="76" t="str">
        <f>'Summary '!A32</f>
        <v>Total Wheeling Expense</v>
      </c>
      <c r="D27" s="10"/>
      <c r="E27" s="30"/>
      <c r="F27" s="29">
        <f>'Summary '!K32</f>
        <v>0</v>
      </c>
      <c r="H27" s="68"/>
      <c r="I27" s="29">
        <f>SUM(I24:I26)</f>
        <v>0</v>
      </c>
      <c r="J27" s="4"/>
    </row>
    <row r="28" spans="2:10">
      <c r="B28" s="76"/>
      <c r="D28" s="10"/>
      <c r="E28" s="30"/>
      <c r="H28" s="68"/>
    </row>
    <row r="29" spans="2:10">
      <c r="B29" s="9" t="str">
        <f>'Summary '!A34</f>
        <v>Fuel Expense (Accounts 501 and 547)</v>
      </c>
      <c r="C29" s="1"/>
      <c r="D29" s="10"/>
      <c r="E29" s="30"/>
      <c r="H29" s="68"/>
      <c r="J29" s="4"/>
    </row>
    <row r="30" spans="2:10">
      <c r="B30" s="76" t="str">
        <f>'Summary '!A35</f>
        <v>Fuel Consumed - Coal</v>
      </c>
      <c r="C30" s="1"/>
      <c r="D30" s="10" t="str">
        <f>'Summary '!B35</f>
        <v>501NPC</v>
      </c>
      <c r="E30" s="4" t="s">
        <v>184</v>
      </c>
      <c r="F30" s="3">
        <f>'Summary '!K35</f>
        <v>-5866565.2299999893</v>
      </c>
      <c r="G30" s="4" t="str">
        <f>'Summary '!C35</f>
        <v>CAEW</v>
      </c>
      <c r="H30" s="68">
        <v>0.22270549443887661</v>
      </c>
      <c r="I30" s="4">
        <f t="shared" ref="I30:I31" si="4">+F30*H30</f>
        <v>-1306516.3102050694</v>
      </c>
      <c r="J30" s="4" t="s">
        <v>166</v>
      </c>
    </row>
    <row r="31" spans="2:10">
      <c r="B31" s="76" t="str">
        <f>'Summary '!A36</f>
        <v>Fuel Consumed - Natural Gas</v>
      </c>
      <c r="C31" s="1"/>
      <c r="D31" s="10" t="str">
        <f>'Summary '!B36</f>
        <v>547NPC</v>
      </c>
      <c r="E31" s="4" t="s">
        <v>184</v>
      </c>
      <c r="F31" s="3">
        <f>'Summary '!K36</f>
        <v>-7429427.9200000167</v>
      </c>
      <c r="G31" s="4" t="str">
        <f>'Summary '!C36</f>
        <v>CAEW</v>
      </c>
      <c r="H31" s="68">
        <v>0.22270549443887661</v>
      </c>
      <c r="I31" s="4">
        <f t="shared" si="4"/>
        <v>-1654574.4183215983</v>
      </c>
      <c r="J31" s="4" t="s">
        <v>166</v>
      </c>
    </row>
    <row r="32" spans="2:10">
      <c r="B32" s="76" t="str">
        <f>'Summary '!A37</f>
        <v>Total Fuel and Other Expense</v>
      </c>
      <c r="C32" s="1"/>
      <c r="D32" s="10"/>
      <c r="E32" s="30"/>
      <c r="F32" s="29">
        <f>'Summary '!K37</f>
        <v>-13295993.150000006</v>
      </c>
      <c r="I32" s="29">
        <f>SUM(I30:I31)</f>
        <v>-2961090.7285266677</v>
      </c>
      <c r="J32" s="4"/>
    </row>
    <row r="33" spans="1:11">
      <c r="B33" s="76"/>
      <c r="C33" s="1"/>
      <c r="D33" s="10"/>
      <c r="E33" s="30"/>
      <c r="I33" s="3"/>
      <c r="J33" s="4"/>
    </row>
    <row r="34" spans="1:11">
      <c r="B34" s="9" t="s">
        <v>194</v>
      </c>
      <c r="C34" s="1"/>
      <c r="D34" s="10"/>
      <c r="E34" s="30"/>
      <c r="F34" s="29">
        <f>'Summary '!K39</f>
        <v>-49692789.609999992</v>
      </c>
      <c r="I34" s="29">
        <f>+I32+I27+I21-I13</f>
        <v>-11000080.821349347</v>
      </c>
      <c r="J34" s="4"/>
    </row>
    <row r="35" spans="1:11">
      <c r="C35" s="1"/>
      <c r="F35" s="20"/>
      <c r="J35" s="4"/>
    </row>
    <row r="36" spans="1:11">
      <c r="C36" s="1"/>
      <c r="F36" s="20"/>
      <c r="J36" s="4"/>
    </row>
    <row r="37" spans="1:11">
      <c r="C37" s="1"/>
      <c r="F37" s="20"/>
      <c r="J37" s="4"/>
    </row>
    <row r="42" spans="1:11">
      <c r="B42" s="13" t="s">
        <v>20</v>
      </c>
    </row>
    <row r="43" spans="1:11">
      <c r="A43" s="14"/>
      <c r="B43" s="15"/>
      <c r="C43" s="15"/>
      <c r="D43" s="15"/>
      <c r="E43" s="15"/>
      <c r="F43" s="11"/>
      <c r="G43" s="16"/>
      <c r="H43" s="16"/>
      <c r="I43" s="16"/>
      <c r="J43" s="15"/>
      <c r="K43" s="17"/>
    </row>
    <row r="44" spans="1:11">
      <c r="A44" s="18"/>
      <c r="B44" s="19"/>
      <c r="C44" s="19"/>
      <c r="D44" s="19"/>
      <c r="E44" s="19"/>
      <c r="F44" s="20"/>
      <c r="G44" s="21"/>
      <c r="H44" s="21"/>
      <c r="I44" s="21"/>
      <c r="J44" s="19"/>
      <c r="K44" s="22"/>
    </row>
    <row r="45" spans="1:11">
      <c r="A45" s="18"/>
      <c r="B45" s="19"/>
      <c r="C45" s="19"/>
      <c r="D45" s="19"/>
      <c r="E45" s="19"/>
      <c r="F45" s="20"/>
      <c r="G45" s="21"/>
      <c r="H45" s="21"/>
      <c r="I45" s="21"/>
      <c r="J45" s="19"/>
      <c r="K45" s="22"/>
    </row>
    <row r="46" spans="1:11">
      <c r="A46" s="18"/>
      <c r="B46" s="19"/>
      <c r="C46" s="19"/>
      <c r="D46" s="19"/>
      <c r="E46" s="19"/>
      <c r="F46" s="20"/>
      <c r="G46" s="21"/>
      <c r="H46" s="21"/>
      <c r="I46" s="21"/>
      <c r="J46" s="19"/>
      <c r="K46" s="22"/>
    </row>
    <row r="47" spans="1:11">
      <c r="A47" s="18"/>
      <c r="B47" s="19"/>
      <c r="C47" s="19"/>
      <c r="D47" s="19"/>
      <c r="E47" s="19"/>
      <c r="F47" s="20"/>
      <c r="G47" s="21"/>
      <c r="H47" s="21"/>
      <c r="I47" s="21"/>
      <c r="J47" s="19"/>
      <c r="K47" s="22"/>
    </row>
    <row r="48" spans="1:11">
      <c r="A48" s="18"/>
      <c r="B48" s="19"/>
      <c r="C48" s="19"/>
      <c r="D48" s="19"/>
      <c r="E48" s="19"/>
      <c r="F48" s="20"/>
      <c r="G48" s="21"/>
      <c r="H48" s="21"/>
      <c r="I48" s="21"/>
      <c r="J48" s="19"/>
      <c r="K48" s="22"/>
    </row>
    <row r="49" spans="1:11">
      <c r="A49" s="18"/>
      <c r="B49" s="19"/>
      <c r="C49" s="19"/>
      <c r="D49" s="19"/>
      <c r="E49" s="19"/>
      <c r="F49" s="20"/>
      <c r="G49" s="21"/>
      <c r="H49" s="21"/>
      <c r="I49" s="21"/>
      <c r="J49" s="19"/>
      <c r="K49" s="22"/>
    </row>
    <row r="50" spans="1:11">
      <c r="A50" s="23"/>
      <c r="B50" s="24"/>
      <c r="C50" s="24"/>
      <c r="D50" s="24"/>
      <c r="E50" s="24"/>
      <c r="F50" s="25"/>
      <c r="G50" s="26"/>
      <c r="H50" s="26"/>
      <c r="I50" s="26"/>
      <c r="J50" s="24"/>
      <c r="K50" s="27"/>
    </row>
  </sheetData>
  <conditionalFormatting sqref="B9:B26">
    <cfRule type="cellIs" dxfId="5" priority="3" stopIfTrue="1" operator="equal">
      <formula>"Adjustment to Income/Expense/Rate Base:"</formula>
    </cfRule>
  </conditionalFormatting>
  <conditionalFormatting sqref="B20:B22">
    <cfRule type="cellIs" dxfId="4" priority="2" stopIfTrue="1" operator="equal">
      <formula>"Title"</formula>
    </cfRule>
  </conditionalFormatting>
  <conditionalFormatting sqref="B27:B34">
    <cfRule type="cellIs" dxfId="3" priority="1" stopIfTrue="1" operator="equal">
      <formula>"Adjustment to Income/Expense/Rate Base:"</formula>
    </cfRule>
  </conditionalFormatting>
  <pageMargins left="0.75" right="0.75" top="1" bottom="1" header="0.5" footer="0.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Normal="100" workbookViewId="0">
      <selection activeCell="H35" sqref="H35"/>
    </sheetView>
  </sheetViews>
  <sheetFormatPr defaultRowHeight="12.75"/>
  <cols>
    <col min="1" max="1" width="4.140625" style="2" customWidth="1"/>
    <col min="2" max="2" width="6.85546875" style="2" customWidth="1"/>
    <col min="3" max="3" width="28.140625" style="2" customWidth="1"/>
    <col min="4" max="4" width="10.5703125" style="2" customWidth="1"/>
    <col min="5" max="5" width="9.140625" style="4"/>
    <col min="6" max="6" width="14.5703125" style="3" customWidth="1"/>
    <col min="7" max="7" width="9.140625" style="4"/>
    <col min="8" max="8" width="11.7109375" style="4" customWidth="1"/>
    <col min="9" max="9" width="15.42578125" style="4" customWidth="1"/>
    <col min="10" max="16384" width="9.140625" style="2"/>
  </cols>
  <sheetData>
    <row r="1" spans="1:10">
      <c r="A1" s="1" t="str">
        <f>'Summary '!A1</f>
        <v>PacifiCorp</v>
      </c>
      <c r="B1" s="1"/>
      <c r="I1" s="109" t="s">
        <v>1</v>
      </c>
      <c r="J1" s="5">
        <v>5.2</v>
      </c>
    </row>
    <row r="2" spans="1:10">
      <c r="A2" s="1" t="str">
        <f>'Summary '!A2</f>
        <v>Washington General Rate Case - December 2009</v>
      </c>
      <c r="B2" s="1"/>
    </row>
    <row r="3" spans="1:10">
      <c r="A3" s="108" t="s">
        <v>196</v>
      </c>
      <c r="B3" s="1"/>
    </row>
    <row r="5" spans="1:10">
      <c r="F5" s="6" t="s">
        <v>2</v>
      </c>
      <c r="I5" s="6" t="s">
        <v>198</v>
      </c>
    </row>
    <row r="6" spans="1:10" ht="15">
      <c r="D6" s="7" t="s">
        <v>3</v>
      </c>
      <c r="E6" s="7" t="s">
        <v>4</v>
      </c>
      <c r="F6" s="8" t="s">
        <v>5</v>
      </c>
      <c r="G6" s="7" t="s">
        <v>6</v>
      </c>
      <c r="H6" s="7" t="s">
        <v>197</v>
      </c>
      <c r="I6" s="8" t="s">
        <v>199</v>
      </c>
      <c r="J6" s="7" t="s">
        <v>7</v>
      </c>
    </row>
    <row r="7" spans="1:10" ht="15">
      <c r="B7" s="1" t="s">
        <v>8</v>
      </c>
      <c r="D7" s="7"/>
      <c r="E7" s="7"/>
      <c r="F7" s="8"/>
      <c r="G7" s="7"/>
      <c r="H7" s="7"/>
      <c r="I7" s="7"/>
      <c r="J7" s="7"/>
    </row>
    <row r="8" spans="1:10" ht="15">
      <c r="B8" s="1"/>
      <c r="D8" s="7"/>
      <c r="E8" s="7"/>
      <c r="F8" s="8"/>
      <c r="G8" s="7"/>
      <c r="H8" s="7"/>
      <c r="I8" s="7"/>
      <c r="J8" s="7"/>
    </row>
    <row r="9" spans="1:10">
      <c r="B9" s="9" t="str">
        <f>'Summary '!A14</f>
        <v>Sales for Resale  (Account 447)</v>
      </c>
      <c r="C9" s="28"/>
    </row>
    <row r="10" spans="1:10">
      <c r="B10" s="76" t="str">
        <f>'Summary '!A15</f>
        <v>Existing Firm Sales - Pacific</v>
      </c>
      <c r="C10" s="28"/>
      <c r="D10" s="10" t="str">
        <f>'Summary '!B15</f>
        <v>447NPC</v>
      </c>
      <c r="E10" s="4" t="s">
        <v>239</v>
      </c>
      <c r="F10" s="3">
        <f>'Summary '!Q15</f>
        <v>3942543.8100000005</v>
      </c>
      <c r="G10" s="4" t="str">
        <f>'Summary '!C15</f>
        <v>CAGW</v>
      </c>
      <c r="H10" s="68">
        <v>0.220870814871235</v>
      </c>
      <c r="I10" s="4">
        <f>+F10*H10</f>
        <v>870792.86398024356</v>
      </c>
      <c r="J10" s="4" t="s">
        <v>166</v>
      </c>
    </row>
    <row r="11" spans="1:10">
      <c r="B11" s="76" t="str">
        <f>'Summary '!A16</f>
        <v>Post-Merger Firm Sales</v>
      </c>
      <c r="C11" s="28"/>
      <c r="D11" s="10" t="str">
        <f>'Summary '!B16</f>
        <v>447NPC</v>
      </c>
      <c r="E11" s="4" t="s">
        <v>239</v>
      </c>
      <c r="F11" s="3">
        <f>'Summary '!Q16</f>
        <v>-200833774.41000003</v>
      </c>
      <c r="G11" s="4" t="str">
        <f>'Summary '!C16</f>
        <v>CAGW</v>
      </c>
      <c r="H11" s="68">
        <v>0.220870814871235</v>
      </c>
      <c r="I11" s="4">
        <f t="shared" ref="I11:I12" si="0">+F11*H11</f>
        <v>-44358319.407602489</v>
      </c>
      <c r="J11" s="4" t="s">
        <v>166</v>
      </c>
    </row>
    <row r="12" spans="1:10">
      <c r="B12" s="76" t="str">
        <f>'Summary '!A17</f>
        <v>Non-Firm Sales</v>
      </c>
      <c r="C12" s="28"/>
      <c r="D12" s="10" t="str">
        <f>'Summary '!B17</f>
        <v>447NPC</v>
      </c>
      <c r="E12" s="4" t="s">
        <v>239</v>
      </c>
      <c r="F12" s="3">
        <f>'Summary '!Q17</f>
        <v>0</v>
      </c>
      <c r="G12" s="4" t="str">
        <f>'Summary '!C17</f>
        <v>CAEW</v>
      </c>
      <c r="H12" s="68">
        <v>0.22270549443887661</v>
      </c>
      <c r="I12" s="4">
        <f t="shared" si="0"/>
        <v>0</v>
      </c>
      <c r="J12" s="4" t="s">
        <v>166</v>
      </c>
    </row>
    <row r="13" spans="1:10">
      <c r="B13" s="76" t="str">
        <f>'Summary '!A18</f>
        <v>Total Sales for Resale</v>
      </c>
      <c r="C13" s="28"/>
      <c r="D13" s="10"/>
      <c r="E13" s="30"/>
      <c r="F13" s="29">
        <f>'Summary '!Q18</f>
        <v>-196891230.60000002</v>
      </c>
      <c r="H13" s="68"/>
      <c r="I13" s="29">
        <f>SUM(I10:I12)</f>
        <v>-43487526.543622248</v>
      </c>
    </row>
    <row r="14" spans="1:10">
      <c r="B14" s="76"/>
      <c r="C14" s="77"/>
      <c r="D14" s="10"/>
      <c r="E14" s="30"/>
      <c r="H14" s="68"/>
    </row>
    <row r="15" spans="1:10">
      <c r="B15" s="9" t="str">
        <f>'Summary '!A20</f>
        <v>Purchased Power (Account 555)</v>
      </c>
      <c r="C15" s="77"/>
      <c r="D15" s="10"/>
      <c r="E15" s="30"/>
      <c r="H15" s="68"/>
    </row>
    <row r="16" spans="1:10">
      <c r="B16" s="76" t="str">
        <f>'Summary '!A21</f>
        <v>Existing Firm Demand - Pacific</v>
      </c>
      <c r="C16" s="77"/>
      <c r="D16" s="10" t="str">
        <f>'Summary '!B21</f>
        <v>555NPC</v>
      </c>
      <c r="E16" s="4" t="s">
        <v>239</v>
      </c>
      <c r="F16" s="3">
        <f>'Summary '!Q21</f>
        <v>-30937256.32031773</v>
      </c>
      <c r="G16" s="4" t="str">
        <f>'Summary '!C21</f>
        <v>CAGW</v>
      </c>
      <c r="H16" s="68">
        <v>0.220870814871235</v>
      </c>
      <c r="I16" s="4">
        <f t="shared" ref="I16:I17" si="1">+F16*H16</f>
        <v>-6833137.013348842</v>
      </c>
      <c r="J16" s="4" t="s">
        <v>166</v>
      </c>
    </row>
    <row r="17" spans="2:10">
      <c r="B17" s="76" t="str">
        <f>'Summary '!A22</f>
        <v>Existing Firm Energy</v>
      </c>
      <c r="C17" s="77"/>
      <c r="D17" s="10" t="str">
        <f>'Summary '!B22</f>
        <v>555NPC</v>
      </c>
      <c r="E17" s="4" t="s">
        <v>239</v>
      </c>
      <c r="F17" s="3">
        <f>'Summary '!Q22</f>
        <v>-12341338.259682257</v>
      </c>
      <c r="G17" s="4" t="str">
        <f>'Summary '!C22</f>
        <v>CAEW</v>
      </c>
      <c r="H17" s="68">
        <v>0.22270549443887661</v>
      </c>
      <c r="I17" s="4">
        <f t="shared" si="1"/>
        <v>-2748483.8391599618</v>
      </c>
      <c r="J17" s="4" t="s">
        <v>166</v>
      </c>
    </row>
    <row r="18" spans="2:10">
      <c r="B18" s="76" t="str">
        <f>'Summary '!A23</f>
        <v>WA Qualifying Facilities</v>
      </c>
      <c r="C18" s="77"/>
      <c r="D18" s="10" t="str">
        <f>'Summary '!B23</f>
        <v>555NPC</v>
      </c>
      <c r="E18" s="4" t="s">
        <v>239</v>
      </c>
      <c r="F18" s="3">
        <f>'Summary '!Q23</f>
        <v>550719.50999999978</v>
      </c>
      <c r="G18" s="4" t="str">
        <f>'Summary '!C23</f>
        <v>WA</v>
      </c>
      <c r="H18" s="68" t="s">
        <v>200</v>
      </c>
      <c r="I18" s="4">
        <f>+F18</f>
        <v>550719.50999999978</v>
      </c>
      <c r="J18" s="4" t="s">
        <v>166</v>
      </c>
    </row>
    <row r="19" spans="2:10">
      <c r="B19" s="76" t="str">
        <f>'Summary '!A24</f>
        <v>Post-Merger Firm Energy</v>
      </c>
      <c r="C19" s="77"/>
      <c r="D19" s="10" t="str">
        <f>'Summary '!B24</f>
        <v>555NPC</v>
      </c>
      <c r="E19" s="4" t="s">
        <v>239</v>
      </c>
      <c r="F19" s="3">
        <f>'Summary '!Q24</f>
        <v>-1365892.7599999905</v>
      </c>
      <c r="G19" s="4" t="str">
        <f>'Summary '!C24</f>
        <v>CAGW</v>
      </c>
      <c r="H19" s="68">
        <v>0.220870814871235</v>
      </c>
      <c r="I19" s="4">
        <f t="shared" ref="I19:I20" si="2">+F19*H19</f>
        <v>-301685.84692791809</v>
      </c>
      <c r="J19" s="4" t="s">
        <v>166</v>
      </c>
    </row>
    <row r="20" spans="2:10">
      <c r="B20" s="76" t="str">
        <f>'Summary '!A25</f>
        <v>Other Generation Expenses</v>
      </c>
      <c r="C20" s="28"/>
      <c r="D20" s="10" t="str">
        <f>'Summary '!B25</f>
        <v>555NPC</v>
      </c>
      <c r="E20" s="4" t="s">
        <v>239</v>
      </c>
      <c r="F20" s="3">
        <f>'Summary '!Q25</f>
        <v>3154179.08</v>
      </c>
      <c r="G20" s="4" t="str">
        <f>'Summary '!C25</f>
        <v>CAGW</v>
      </c>
      <c r="H20" s="68">
        <v>0.220870814871235</v>
      </c>
      <c r="I20" s="4">
        <f t="shared" si="2"/>
        <v>696666.10364940239</v>
      </c>
      <c r="J20" s="4" t="s">
        <v>166</v>
      </c>
    </row>
    <row r="21" spans="2:10">
      <c r="B21" s="76" t="str">
        <f>'Summary '!A26</f>
        <v>Total Purchased Power</v>
      </c>
      <c r="C21" s="28"/>
      <c r="D21" s="10"/>
      <c r="E21" s="30"/>
      <c r="F21" s="29">
        <f>'Summary '!Q26</f>
        <v>-40939588.749999978</v>
      </c>
      <c r="H21" s="68"/>
      <c r="I21" s="29">
        <f>SUM(I16:I20)</f>
        <v>-8635921.0857873205</v>
      </c>
    </row>
    <row r="22" spans="2:10">
      <c r="B22" s="76"/>
      <c r="C22" s="28"/>
      <c r="D22" s="10"/>
      <c r="E22" s="30"/>
      <c r="H22" s="68"/>
    </row>
    <row r="23" spans="2:10">
      <c r="B23" s="9" t="str">
        <f>'Summary '!A28</f>
        <v>Wheeling (Account 565)</v>
      </c>
      <c r="C23" s="28"/>
      <c r="D23" s="10"/>
      <c r="E23" s="30"/>
      <c r="H23" s="68"/>
      <c r="J23" s="4"/>
    </row>
    <row r="24" spans="2:10">
      <c r="B24" s="76" t="str">
        <f>'Summary '!A29</f>
        <v>Existing Firm - Pacific</v>
      </c>
      <c r="C24" s="28"/>
      <c r="D24" s="10" t="str">
        <f>'Summary '!B29</f>
        <v>565NPC</v>
      </c>
      <c r="E24" s="4" t="s">
        <v>239</v>
      </c>
      <c r="F24" s="3">
        <f>'Summary '!Q29</f>
        <v>-1252972.129999999</v>
      </c>
      <c r="G24" s="4" t="str">
        <f>'Summary '!C29</f>
        <v>CAGW</v>
      </c>
      <c r="H24" s="68">
        <v>0.220870814871235</v>
      </c>
      <c r="I24" s="4">
        <f t="shared" ref="I24:I26" si="3">+F24*H24</f>
        <v>-276744.97536404675</v>
      </c>
      <c r="J24" s="4" t="s">
        <v>166</v>
      </c>
    </row>
    <row r="25" spans="2:10">
      <c r="B25" s="76" t="str">
        <f>'Summary '!A30</f>
        <v>Post Merger Firm</v>
      </c>
      <c r="C25" s="12"/>
      <c r="D25" s="10" t="str">
        <f>'Summary '!B30</f>
        <v>565NPC</v>
      </c>
      <c r="E25" s="4" t="s">
        <v>239</v>
      </c>
      <c r="F25" s="3">
        <f>'Summary '!Q30</f>
        <v>16359225.060000002</v>
      </c>
      <c r="G25" s="4" t="str">
        <f>'Summary '!C30</f>
        <v>CAGW</v>
      </c>
      <c r="H25" s="68">
        <v>0.220870814871235</v>
      </c>
      <c r="I25" s="4">
        <f t="shared" si="3"/>
        <v>3613275.3696641289</v>
      </c>
      <c r="J25" s="4" t="s">
        <v>166</v>
      </c>
    </row>
    <row r="26" spans="2:10">
      <c r="B26" s="76" t="str">
        <f>'Summary '!A31</f>
        <v>Non Firm</v>
      </c>
      <c r="C26" s="12"/>
      <c r="D26" s="10" t="s">
        <v>169</v>
      </c>
      <c r="E26" s="4" t="s">
        <v>239</v>
      </c>
      <c r="F26" s="3">
        <f>'Summary '!Q31</f>
        <v>0</v>
      </c>
      <c r="G26" s="4" t="str">
        <f>'Summary '!C31</f>
        <v>CAEW</v>
      </c>
      <c r="H26" s="68">
        <v>0.220870814871235</v>
      </c>
      <c r="I26" s="4">
        <f t="shared" si="3"/>
        <v>0</v>
      </c>
      <c r="J26" s="4" t="s">
        <v>166</v>
      </c>
    </row>
    <row r="27" spans="2:10">
      <c r="B27" s="76" t="str">
        <f>'Summary '!A32</f>
        <v>Total Wheeling Expense</v>
      </c>
      <c r="D27" s="10"/>
      <c r="E27" s="30"/>
      <c r="F27" s="29">
        <f>'Summary '!Q32</f>
        <v>15106252.930000003</v>
      </c>
      <c r="H27" s="68"/>
      <c r="I27" s="29">
        <f>SUM(I24:I26)</f>
        <v>3336530.3943000822</v>
      </c>
      <c r="J27" s="4"/>
    </row>
    <row r="28" spans="2:10">
      <c r="B28" s="76"/>
      <c r="D28" s="10"/>
      <c r="E28" s="30"/>
      <c r="H28" s="68"/>
    </row>
    <row r="29" spans="2:10">
      <c r="B29" s="9" t="str">
        <f>'Summary '!A34</f>
        <v>Fuel Expense (Accounts 501 and 547)</v>
      </c>
      <c r="C29" s="1"/>
      <c r="D29" s="10"/>
      <c r="E29" s="30"/>
      <c r="H29" s="68"/>
      <c r="J29" s="4"/>
    </row>
    <row r="30" spans="2:10">
      <c r="B30" s="76" t="str">
        <f>'Summary '!A35</f>
        <v>Fuel Consumed - Coal</v>
      </c>
      <c r="C30" s="1"/>
      <c r="D30" s="10" t="str">
        <f>'Summary '!B35</f>
        <v>501NPC</v>
      </c>
      <c r="E30" s="4" t="s">
        <v>239</v>
      </c>
      <c r="F30" s="3">
        <f>'Summary '!Q35</f>
        <v>18843399.98999998</v>
      </c>
      <c r="G30" s="4" t="str">
        <f>'Summary '!C35</f>
        <v>CAEW</v>
      </c>
      <c r="H30" s="68">
        <v>0.22270549443887661</v>
      </c>
      <c r="I30" s="4">
        <f t="shared" ref="I30:I31" si="4">+F30*H30</f>
        <v>4196528.7116824677</v>
      </c>
      <c r="J30" s="4" t="s">
        <v>166</v>
      </c>
    </row>
    <row r="31" spans="2:10">
      <c r="B31" s="76" t="str">
        <f>'Summary '!A36</f>
        <v>Fuel Consumed - Natural Gas</v>
      </c>
      <c r="C31" s="1"/>
      <c r="D31" s="10" t="str">
        <f>'Summary '!B36</f>
        <v>547NPC</v>
      </c>
      <c r="E31" s="4" t="s">
        <v>239</v>
      </c>
      <c r="F31" s="3">
        <f>'Summary '!Q36</f>
        <v>-22244531.081537038</v>
      </c>
      <c r="G31" s="4" t="str">
        <f>'Summary '!C36</f>
        <v>CAEW</v>
      </c>
      <c r="H31" s="68">
        <v>0.22270549443887661</v>
      </c>
      <c r="I31" s="4">
        <f t="shared" si="4"/>
        <v>-4953979.2930746647</v>
      </c>
      <c r="J31" s="4" t="s">
        <v>166</v>
      </c>
    </row>
    <row r="32" spans="2:10">
      <c r="B32" s="76" t="str">
        <f>'Summary '!A37</f>
        <v>Total Fuel and Other Expense</v>
      </c>
      <c r="C32" s="1"/>
      <c r="D32" s="10"/>
      <c r="E32" s="30"/>
      <c r="F32" s="29">
        <f>'Summary '!Q37</f>
        <v>-3401131.0915370584</v>
      </c>
      <c r="I32" s="29">
        <f>SUM(I30:I31)</f>
        <v>-757450.58139219694</v>
      </c>
      <c r="J32" s="4"/>
    </row>
    <row r="33" spans="1:11">
      <c r="B33" s="76"/>
      <c r="C33" s="1"/>
      <c r="D33" s="10"/>
      <c r="E33" s="30"/>
      <c r="I33" s="3"/>
      <c r="J33" s="4"/>
    </row>
    <row r="34" spans="1:11">
      <c r="B34" s="9" t="s">
        <v>195</v>
      </c>
      <c r="C34" s="1"/>
      <c r="D34" s="10"/>
      <c r="E34" s="30"/>
      <c r="F34" s="29">
        <f>'Summary '!Q39</f>
        <v>167656763.688463</v>
      </c>
      <c r="I34" s="29">
        <f>+I32+I27+I21-I13</f>
        <v>37430685.270742811</v>
      </c>
      <c r="J34" s="4"/>
    </row>
    <row r="35" spans="1:11">
      <c r="C35" s="1"/>
      <c r="F35" s="20"/>
      <c r="J35" s="4"/>
    </row>
    <row r="36" spans="1:11">
      <c r="C36" s="1"/>
      <c r="F36" s="20"/>
      <c r="J36" s="4"/>
    </row>
    <row r="37" spans="1:11">
      <c r="C37" s="1"/>
      <c r="F37" s="20"/>
      <c r="J37" s="4"/>
    </row>
    <row r="42" spans="1:11">
      <c r="B42" s="13" t="s">
        <v>20</v>
      </c>
    </row>
    <row r="43" spans="1:11">
      <c r="A43" s="14"/>
      <c r="B43" s="15"/>
      <c r="C43" s="15"/>
      <c r="D43" s="15"/>
      <c r="E43" s="16"/>
      <c r="F43" s="11"/>
      <c r="G43" s="16"/>
      <c r="H43" s="16"/>
      <c r="I43" s="16"/>
      <c r="J43" s="15"/>
      <c r="K43" s="17"/>
    </row>
    <row r="44" spans="1:11">
      <c r="A44" s="18"/>
      <c r="B44" s="19"/>
      <c r="C44" s="19"/>
      <c r="D44" s="19"/>
      <c r="E44" s="21"/>
      <c r="F44" s="20"/>
      <c r="G44" s="21"/>
      <c r="H44" s="21"/>
      <c r="I44" s="21"/>
      <c r="J44" s="19"/>
      <c r="K44" s="22"/>
    </row>
    <row r="45" spans="1:11">
      <c r="A45" s="18"/>
      <c r="B45" s="19"/>
      <c r="C45" s="19"/>
      <c r="D45" s="19"/>
      <c r="E45" s="21"/>
      <c r="F45" s="20"/>
      <c r="G45" s="21"/>
      <c r="H45" s="21"/>
      <c r="I45" s="21"/>
      <c r="J45" s="19"/>
      <c r="K45" s="22"/>
    </row>
    <row r="46" spans="1:11">
      <c r="A46" s="18"/>
      <c r="B46" s="19"/>
      <c r="C46" s="19"/>
      <c r="D46" s="19"/>
      <c r="E46" s="21"/>
      <c r="F46" s="20"/>
      <c r="G46" s="21"/>
      <c r="H46" s="21"/>
      <c r="I46" s="21"/>
      <c r="J46" s="19"/>
      <c r="K46" s="22"/>
    </row>
    <row r="47" spans="1:11">
      <c r="A47" s="18"/>
      <c r="B47" s="19"/>
      <c r="C47" s="19"/>
      <c r="D47" s="19"/>
      <c r="E47" s="21"/>
      <c r="F47" s="20"/>
      <c r="G47" s="21"/>
      <c r="H47" s="21"/>
      <c r="I47" s="21"/>
      <c r="J47" s="19"/>
      <c r="K47" s="22"/>
    </row>
    <row r="48" spans="1:11">
      <c r="A48" s="18"/>
      <c r="B48" s="19"/>
      <c r="C48" s="19"/>
      <c r="D48" s="19"/>
      <c r="E48" s="21"/>
      <c r="F48" s="20"/>
      <c r="G48" s="21"/>
      <c r="H48" s="21"/>
      <c r="I48" s="21"/>
      <c r="J48" s="19"/>
      <c r="K48" s="22"/>
    </row>
    <row r="49" spans="1:11">
      <c r="A49" s="18"/>
      <c r="B49" s="19"/>
      <c r="C49" s="19"/>
      <c r="D49" s="19"/>
      <c r="E49" s="21"/>
      <c r="F49" s="20"/>
      <c r="G49" s="21"/>
      <c r="H49" s="21"/>
      <c r="I49" s="21"/>
      <c r="J49" s="19"/>
      <c r="K49" s="22"/>
    </row>
    <row r="50" spans="1:11">
      <c r="A50" s="23"/>
      <c r="B50" s="24"/>
      <c r="C50" s="24"/>
      <c r="D50" s="24"/>
      <c r="E50" s="26"/>
      <c r="F50" s="25"/>
      <c r="G50" s="26"/>
      <c r="H50" s="26"/>
      <c r="I50" s="26"/>
      <c r="J50" s="24"/>
      <c r="K50" s="27"/>
    </row>
  </sheetData>
  <phoneticPr fontId="39" type="noConversion"/>
  <conditionalFormatting sqref="B9:B26">
    <cfRule type="cellIs" dxfId="2" priority="2" stopIfTrue="1" operator="equal">
      <formula>"Adjustment to Income/Expense/Rate Base:"</formula>
    </cfRule>
  </conditionalFormatting>
  <conditionalFormatting sqref="B20:B22">
    <cfRule type="cellIs" dxfId="1" priority="3" stopIfTrue="1" operator="equal">
      <formula>"Title"</formula>
    </cfRule>
  </conditionalFormatting>
  <conditionalFormatting sqref="B27:B34">
    <cfRule type="cellIs" dxfId="0" priority="1" stopIfTrue="1" operator="equal">
      <formula>"Adjustment to Income/Expense/Rate Base:"</formula>
    </cfRule>
  </conditionalFormatting>
  <pageMargins left="0.75" right="0.75" top="1" bottom="1" header="0.5" footer="0.5"/>
  <pageSetup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indexed="44"/>
    <pageSetUpPr fitToPage="1"/>
  </sheetPr>
  <dimension ref="A1:R44"/>
  <sheetViews>
    <sheetView tabSelected="1" zoomScale="85" zoomScaleNormal="85" workbookViewId="0">
      <selection activeCell="F2" sqref="F2"/>
    </sheetView>
  </sheetViews>
  <sheetFormatPr defaultRowHeight="12.75"/>
  <cols>
    <col min="1" max="1" width="29.28515625" style="60" customWidth="1"/>
    <col min="2" max="2" width="9" style="59" bestFit="1" customWidth="1"/>
    <col min="3" max="3" width="8.140625" style="59" bestFit="1" customWidth="1"/>
    <col min="4" max="4" width="9.42578125" style="59" bestFit="1" customWidth="1"/>
    <col min="5" max="6" width="13.85546875" style="59" customWidth="1"/>
    <col min="7" max="7" width="1.85546875" style="71" customWidth="1"/>
    <col min="8" max="9" width="13.85546875" style="59" customWidth="1"/>
    <col min="10" max="10" width="1.85546875" style="71" customWidth="1"/>
    <col min="11" max="12" width="13.85546875" style="59" customWidth="1"/>
    <col min="13" max="13" width="1.85546875" style="71" customWidth="1"/>
    <col min="14" max="15" width="13.85546875" style="59" customWidth="1"/>
    <col min="16" max="16" width="1.85546875" style="71" customWidth="1"/>
    <col min="17" max="18" width="13.85546875" style="59" customWidth="1"/>
    <col min="19" max="16384" width="9.140625" style="60"/>
  </cols>
  <sheetData>
    <row r="1" spans="1:18">
      <c r="A1" s="58" t="s">
        <v>0</v>
      </c>
    </row>
    <row r="2" spans="1:18">
      <c r="A2" s="61" t="s">
        <v>132</v>
      </c>
    </row>
    <row r="3" spans="1:18">
      <c r="A3" s="58" t="s">
        <v>21</v>
      </c>
      <c r="E3" s="66"/>
      <c r="F3" s="66"/>
      <c r="H3" s="66"/>
      <c r="I3" s="66"/>
    </row>
    <row r="4" spans="1:18">
      <c r="A4" s="58"/>
      <c r="E4" s="66"/>
      <c r="F4" s="66"/>
      <c r="H4" s="66"/>
      <c r="I4" s="66"/>
    </row>
    <row r="5" spans="1:18" s="140" customFormat="1" ht="12">
      <c r="A5" s="139"/>
      <c r="B5" s="146" t="s">
        <v>205</v>
      </c>
      <c r="C5" s="146" t="s">
        <v>206</v>
      </c>
      <c r="D5" s="146" t="s">
        <v>207</v>
      </c>
      <c r="E5" s="146" t="s">
        <v>208</v>
      </c>
      <c r="F5" s="147" t="s">
        <v>209</v>
      </c>
      <c r="G5" s="148"/>
      <c r="H5" s="147" t="s">
        <v>210</v>
      </c>
      <c r="I5" s="147" t="s">
        <v>211</v>
      </c>
      <c r="J5" s="148"/>
      <c r="K5" s="147" t="s">
        <v>212</v>
      </c>
      <c r="L5" s="147" t="s">
        <v>213</v>
      </c>
      <c r="M5" s="148"/>
      <c r="N5" s="147" t="s">
        <v>220</v>
      </c>
      <c r="O5" s="147" t="s">
        <v>221</v>
      </c>
      <c r="P5" s="148"/>
      <c r="Q5" s="147" t="s">
        <v>224</v>
      </c>
      <c r="R5" s="147" t="s">
        <v>225</v>
      </c>
    </row>
    <row r="6" spans="1:18" s="142" customFormat="1" ht="12" thickBot="1">
      <c r="A6" s="141"/>
      <c r="D6" s="143"/>
      <c r="E6" s="144"/>
      <c r="F6" s="143" t="s">
        <v>214</v>
      </c>
      <c r="G6" s="145"/>
      <c r="H6" s="144"/>
      <c r="I6" s="143" t="s">
        <v>215</v>
      </c>
      <c r="J6" s="145"/>
      <c r="K6" s="144" t="s">
        <v>216</v>
      </c>
      <c r="L6" s="143" t="s">
        <v>217</v>
      </c>
      <c r="M6" s="145"/>
      <c r="N6" s="144"/>
      <c r="O6" s="144" t="s">
        <v>222</v>
      </c>
      <c r="P6" s="145"/>
      <c r="Q6" s="143" t="s">
        <v>226</v>
      </c>
      <c r="R6" s="143" t="s">
        <v>227</v>
      </c>
    </row>
    <row r="7" spans="1:18" s="63" customFormat="1">
      <c r="A7" s="62"/>
      <c r="E7" s="113" t="s">
        <v>238</v>
      </c>
      <c r="F7" s="114"/>
      <c r="G7" s="112"/>
      <c r="H7" s="113" t="s">
        <v>230</v>
      </c>
      <c r="I7" s="114"/>
      <c r="J7" s="112"/>
      <c r="K7" s="151" t="s">
        <v>218</v>
      </c>
      <c r="L7" s="151"/>
      <c r="M7" s="112"/>
      <c r="N7" s="113" t="s">
        <v>231</v>
      </c>
      <c r="O7" s="114"/>
      <c r="P7" s="112"/>
      <c r="Q7" s="151" t="s">
        <v>232</v>
      </c>
      <c r="R7" s="151"/>
    </row>
    <row r="8" spans="1:18" s="63" customFormat="1">
      <c r="A8" s="62"/>
      <c r="E8" s="115" t="s">
        <v>237</v>
      </c>
      <c r="F8" s="150"/>
      <c r="G8" s="111"/>
      <c r="H8" s="149" t="s">
        <v>201</v>
      </c>
      <c r="I8" s="150"/>
      <c r="J8" s="111"/>
      <c r="K8" s="151" t="s">
        <v>219</v>
      </c>
      <c r="L8" s="151"/>
      <c r="M8" s="112"/>
      <c r="N8" s="149" t="s">
        <v>233</v>
      </c>
      <c r="O8" s="116"/>
      <c r="P8" s="112"/>
      <c r="Q8" s="151" t="s">
        <v>223</v>
      </c>
      <c r="R8" s="151"/>
    </row>
    <row r="9" spans="1:18" s="63" customFormat="1">
      <c r="A9" s="62"/>
      <c r="E9" s="149" t="s">
        <v>201</v>
      </c>
      <c r="F9" s="150"/>
      <c r="G9" s="112"/>
      <c r="H9" s="117"/>
      <c r="I9" s="118"/>
      <c r="J9" s="112"/>
      <c r="K9" s="112"/>
      <c r="L9" s="112"/>
      <c r="M9" s="112"/>
      <c r="N9" s="117"/>
      <c r="O9" s="118"/>
      <c r="P9" s="112"/>
      <c r="Q9" s="112"/>
      <c r="R9" s="112"/>
    </row>
    <row r="10" spans="1:18" s="63" customFormat="1">
      <c r="C10" s="63" t="s">
        <v>22</v>
      </c>
      <c r="D10" s="63" t="s">
        <v>15</v>
      </c>
      <c r="E10" s="119"/>
      <c r="F10" s="120"/>
      <c r="G10" s="112"/>
      <c r="H10" s="119"/>
      <c r="I10" s="120"/>
      <c r="J10" s="112"/>
      <c r="K10" s="111"/>
      <c r="L10" s="111"/>
      <c r="M10" s="112"/>
      <c r="N10" s="119"/>
      <c r="O10" s="120"/>
      <c r="P10" s="112"/>
      <c r="Q10" s="111"/>
      <c r="R10" s="111"/>
    </row>
    <row r="11" spans="1:18" s="63" customFormat="1">
      <c r="B11" s="63" t="s">
        <v>24</v>
      </c>
      <c r="C11" s="63" t="s">
        <v>234</v>
      </c>
      <c r="D11" s="63" t="s">
        <v>234</v>
      </c>
      <c r="E11" s="117" t="s">
        <v>202</v>
      </c>
      <c r="F11" s="118" t="s">
        <v>23</v>
      </c>
      <c r="G11" s="112"/>
      <c r="H11" s="117" t="s">
        <v>202</v>
      </c>
      <c r="I11" s="118" t="s">
        <v>23</v>
      </c>
      <c r="J11" s="112"/>
      <c r="K11" s="112" t="s">
        <v>202</v>
      </c>
      <c r="L11" s="112" t="s">
        <v>23</v>
      </c>
      <c r="M11" s="112"/>
      <c r="N11" s="117" t="s">
        <v>202</v>
      </c>
      <c r="O11" s="118" t="s">
        <v>23</v>
      </c>
      <c r="P11" s="112"/>
      <c r="Q11" s="112" t="s">
        <v>202</v>
      </c>
      <c r="R11" s="112" t="s">
        <v>23</v>
      </c>
    </row>
    <row r="12" spans="1:18" s="63" customFormat="1">
      <c r="A12" s="64" t="s">
        <v>26</v>
      </c>
      <c r="B12" s="64" t="s">
        <v>236</v>
      </c>
      <c r="C12" s="64" t="s">
        <v>27</v>
      </c>
      <c r="D12" s="64" t="s">
        <v>235</v>
      </c>
      <c r="E12" s="121" t="s">
        <v>203</v>
      </c>
      <c r="F12" s="122" t="s">
        <v>25</v>
      </c>
      <c r="G12" s="138"/>
      <c r="H12" s="121" t="s">
        <v>203</v>
      </c>
      <c r="I12" s="122" t="s">
        <v>25</v>
      </c>
      <c r="J12" s="138"/>
      <c r="K12" s="64" t="s">
        <v>203</v>
      </c>
      <c r="L12" s="64" t="s">
        <v>25</v>
      </c>
      <c r="M12" s="138"/>
      <c r="N12" s="121" t="s">
        <v>203</v>
      </c>
      <c r="O12" s="122" t="s">
        <v>25</v>
      </c>
      <c r="P12" s="138"/>
      <c r="Q12" s="64" t="s">
        <v>203</v>
      </c>
      <c r="R12" s="64" t="s">
        <v>25</v>
      </c>
    </row>
    <row r="13" spans="1:18">
      <c r="E13" s="123"/>
      <c r="F13" s="124"/>
      <c r="H13" s="123"/>
      <c r="I13" s="124"/>
      <c r="K13" s="71"/>
      <c r="L13" s="71"/>
      <c r="N13" s="123"/>
      <c r="O13" s="124"/>
      <c r="Q13" s="71"/>
      <c r="R13" s="71"/>
    </row>
    <row r="14" spans="1:18">
      <c r="A14" s="60" t="s">
        <v>9</v>
      </c>
      <c r="E14" s="123"/>
      <c r="F14" s="124"/>
      <c r="H14" s="123"/>
      <c r="I14" s="124"/>
      <c r="K14" s="71"/>
      <c r="L14" s="71"/>
      <c r="N14" s="123"/>
      <c r="O14" s="124"/>
      <c r="Q14" s="71"/>
      <c r="R14" s="71"/>
    </row>
    <row r="15" spans="1:18">
      <c r="A15" s="65" t="s">
        <v>28</v>
      </c>
      <c r="B15" s="66" t="s">
        <v>167</v>
      </c>
      <c r="C15" s="59" t="s">
        <v>10</v>
      </c>
      <c r="D15" s="67">
        <v>0.220870814871235</v>
      </c>
      <c r="E15" s="125">
        <f>'2009 Unadjusted Results'!F10</f>
        <v>9373756.1899999995</v>
      </c>
      <c r="F15" s="126">
        <f>E15*$D15</f>
        <v>2070389.1680895831</v>
      </c>
      <c r="G15" s="72"/>
      <c r="H15" s="125">
        <f>'2009 Normalized Results'!F10</f>
        <v>9373756.1899999995</v>
      </c>
      <c r="I15" s="126">
        <f>H15*$D15</f>
        <v>2070389.1680895831</v>
      </c>
      <c r="J15" s="72"/>
      <c r="K15" s="72">
        <f>H15-E15</f>
        <v>0</v>
      </c>
      <c r="L15" s="72">
        <f>K15*$D15</f>
        <v>0</v>
      </c>
      <c r="M15" s="72"/>
      <c r="N15" s="125">
        <f>'Pro Forma 3 2012'!F10</f>
        <v>13316300</v>
      </c>
      <c r="O15" s="126">
        <f>N15*$D15</f>
        <v>2941182.0320698265</v>
      </c>
      <c r="P15" s="72"/>
      <c r="Q15" s="72">
        <f>+N15-H15</f>
        <v>3942543.8100000005</v>
      </c>
      <c r="R15" s="72">
        <f>O15-I15</f>
        <v>870792.86398024345</v>
      </c>
    </row>
    <row r="16" spans="1:18">
      <c r="A16" s="65" t="s">
        <v>29</v>
      </c>
      <c r="B16" s="66" t="s">
        <v>167</v>
      </c>
      <c r="C16" s="59" t="s">
        <v>10</v>
      </c>
      <c r="D16" s="67">
        <v>0.220870814871235</v>
      </c>
      <c r="E16" s="125">
        <f>'2009 Unadjusted Results'!I12</f>
        <v>347051288.23000002</v>
      </c>
      <c r="F16" s="126">
        <f t="shared" ref="F16:F17" si="0">E16*$D16</f>
        <v>76653500.833471954</v>
      </c>
      <c r="G16" s="72"/>
      <c r="H16" s="125">
        <f>'2009 Normalized Results'!I12</f>
        <v>364272414.55000001</v>
      </c>
      <c r="I16" s="126">
        <f t="shared" ref="I16:I17" si="1">H16*$D16</f>
        <v>80457145.036770821</v>
      </c>
      <c r="J16" s="72"/>
      <c r="K16" s="72">
        <f>+H16-E16</f>
        <v>17221126.319999993</v>
      </c>
      <c r="L16" s="72">
        <f t="shared" ref="L16:L17" si="2">K16*$D16</f>
        <v>3803644.2032988709</v>
      </c>
      <c r="M16" s="72"/>
      <c r="N16" s="125">
        <f>'Pro Forma 3 2012'!I12</f>
        <v>163438640.13999999</v>
      </c>
      <c r="O16" s="126">
        <f t="shared" ref="O16:O17" si="3">N16*$D16</f>
        <v>36098825.629168332</v>
      </c>
      <c r="P16" s="72"/>
      <c r="Q16" s="72">
        <f>+N16-H16</f>
        <v>-200833774.41000003</v>
      </c>
      <c r="R16" s="72">
        <f t="shared" ref="R16:R17" si="4">O16-I16</f>
        <v>-44358319.407602489</v>
      </c>
    </row>
    <row r="17" spans="1:18">
      <c r="A17" s="65" t="s">
        <v>30</v>
      </c>
      <c r="B17" s="66" t="s">
        <v>167</v>
      </c>
      <c r="C17" s="59" t="s">
        <v>13</v>
      </c>
      <c r="D17" s="67">
        <v>0.22270549443887661</v>
      </c>
      <c r="E17" s="125">
        <v>0</v>
      </c>
      <c r="F17" s="126">
        <f t="shared" si="0"/>
        <v>0</v>
      </c>
      <c r="G17" s="72"/>
      <c r="H17" s="125">
        <f t="shared" ref="H17" si="5">E17</f>
        <v>0</v>
      </c>
      <c r="I17" s="126">
        <f t="shared" si="1"/>
        <v>0</v>
      </c>
      <c r="J17" s="72"/>
      <c r="K17" s="72"/>
      <c r="L17" s="72">
        <f t="shared" si="2"/>
        <v>0</v>
      </c>
      <c r="M17" s="72"/>
      <c r="N17" s="125">
        <v>0</v>
      </c>
      <c r="O17" s="126">
        <f t="shared" si="3"/>
        <v>0</v>
      </c>
      <c r="P17" s="72"/>
      <c r="Q17" s="72"/>
      <c r="R17" s="72">
        <f t="shared" si="4"/>
        <v>0</v>
      </c>
    </row>
    <row r="18" spans="1:18">
      <c r="A18" s="60" t="s">
        <v>31</v>
      </c>
      <c r="E18" s="127">
        <f>SUM(E15:E17)</f>
        <v>356425044.42000002</v>
      </c>
      <c r="F18" s="128">
        <f>SUM(F15:F17)</f>
        <v>78723890.001561537</v>
      </c>
      <c r="G18" s="70"/>
      <c r="H18" s="127">
        <f>SUM(H15:H17)</f>
        <v>373646170.74000001</v>
      </c>
      <c r="I18" s="128">
        <f>SUM(I15:I17)</f>
        <v>82527534.204860404</v>
      </c>
      <c r="J18" s="70"/>
      <c r="K18" s="69">
        <f>SUM(K15:K17)</f>
        <v>17221126.319999993</v>
      </c>
      <c r="L18" s="69">
        <f>SUM(L15:L17)</f>
        <v>3803644.2032988709</v>
      </c>
      <c r="M18" s="70"/>
      <c r="N18" s="127">
        <f>SUM(N15:N17)</f>
        <v>176754940.13999999</v>
      </c>
      <c r="O18" s="128">
        <f>SUM(O15:O17)</f>
        <v>39040007.661238156</v>
      </c>
      <c r="P18" s="70"/>
      <c r="Q18" s="69">
        <f>SUM(Q15:Q17)</f>
        <v>-196891230.60000002</v>
      </c>
      <c r="R18" s="69">
        <f>SUM(R15:R17)</f>
        <v>-43487526.543622248</v>
      </c>
    </row>
    <row r="19" spans="1:18">
      <c r="E19" s="123"/>
      <c r="F19" s="124"/>
      <c r="H19" s="123"/>
      <c r="I19" s="124"/>
      <c r="K19" s="71"/>
      <c r="L19" s="71"/>
      <c r="N19" s="123"/>
      <c r="O19" s="124"/>
      <c r="Q19" s="71"/>
      <c r="R19" s="71"/>
    </row>
    <row r="20" spans="1:18">
      <c r="A20" s="60" t="s">
        <v>11</v>
      </c>
      <c r="E20" s="123"/>
      <c r="F20" s="124"/>
      <c r="H20" s="123"/>
      <c r="I20" s="124"/>
      <c r="K20" s="71"/>
      <c r="L20" s="71"/>
      <c r="N20" s="123"/>
      <c r="O20" s="124"/>
      <c r="Q20" s="71"/>
      <c r="R20" s="71"/>
    </row>
    <row r="21" spans="1:18">
      <c r="A21" s="65" t="s">
        <v>32</v>
      </c>
      <c r="B21" s="66" t="s">
        <v>168</v>
      </c>
      <c r="C21" s="59" t="s">
        <v>10</v>
      </c>
      <c r="D21" s="67">
        <v>0.220870814871235</v>
      </c>
      <c r="E21" s="125">
        <f>SUM('2009 Unadjusted Results'!F22,'2009 Unadjusted Results'!F24:F25)</f>
        <v>57512985.844737917</v>
      </c>
      <c r="F21" s="126">
        <f t="shared" ref="F21:F25" si="6">E21*$D21</f>
        <v>12702940.049205068</v>
      </c>
      <c r="G21" s="72"/>
      <c r="H21" s="125">
        <f>'2009 Normalized Results'!F28-'2009 Normalized Results'!F23</f>
        <v>57512985.844737917</v>
      </c>
      <c r="I21" s="126">
        <f t="shared" ref="I21:I25" si="7">H21*$D21</f>
        <v>12702940.049205068</v>
      </c>
      <c r="J21" s="72"/>
      <c r="K21" s="72">
        <f>+H21-E21</f>
        <v>0</v>
      </c>
      <c r="L21" s="72">
        <f t="shared" ref="L21:L25" si="8">K21*$D21</f>
        <v>0</v>
      </c>
      <c r="M21" s="72"/>
      <c r="N21" s="125">
        <f>'Pro Forma 3 2012'!F28-'Pro Forma 3 2012'!F23</f>
        <v>26575729.524420187</v>
      </c>
      <c r="O21" s="126">
        <f t="shared" ref="O21:O25" si="9">N21*$D21</f>
        <v>5869803.0358562255</v>
      </c>
      <c r="P21" s="72"/>
      <c r="Q21" s="72">
        <f>+N21-H21</f>
        <v>-30937256.32031773</v>
      </c>
      <c r="R21" s="72">
        <f t="shared" ref="R21:R25" si="10">O21-I21</f>
        <v>-6833137.013348843</v>
      </c>
    </row>
    <row r="22" spans="1:18">
      <c r="A22" s="65" t="s">
        <v>33</v>
      </c>
      <c r="B22" s="66" t="s">
        <v>168</v>
      </c>
      <c r="C22" s="59" t="s">
        <v>13</v>
      </c>
      <c r="D22" s="67">
        <v>0.22270549443887661</v>
      </c>
      <c r="E22" s="125">
        <f>SUM('2009 Unadjusted Results'!G24:G25)</f>
        <v>20290447.205262072</v>
      </c>
      <c r="F22" s="126">
        <f t="shared" si="6"/>
        <v>4518794.0772338118</v>
      </c>
      <c r="G22" s="72"/>
      <c r="H22" s="125">
        <f>'2009 Normalized Results'!G28-'2009 Normalized Results'!G23</f>
        <v>20290447.205262072</v>
      </c>
      <c r="I22" s="126">
        <f t="shared" si="7"/>
        <v>4518794.0772338118</v>
      </c>
      <c r="J22" s="72"/>
      <c r="K22" s="72">
        <f>+H22-E22</f>
        <v>0</v>
      </c>
      <c r="L22" s="72">
        <f t="shared" si="8"/>
        <v>0</v>
      </c>
      <c r="M22" s="72"/>
      <c r="N22" s="125">
        <f>'Pro Forma 3 2012'!G28-'Pro Forma 3 2012'!G23</f>
        <v>7949108.9455798157</v>
      </c>
      <c r="O22" s="126">
        <f t="shared" si="9"/>
        <v>1770310.2380738498</v>
      </c>
      <c r="P22" s="72"/>
      <c r="Q22" s="72">
        <f>+N22-H22</f>
        <v>-12341338.259682257</v>
      </c>
      <c r="R22" s="72">
        <f t="shared" si="10"/>
        <v>-2748483.8391599618</v>
      </c>
    </row>
    <row r="23" spans="1:18">
      <c r="A23" s="65" t="s">
        <v>14</v>
      </c>
      <c r="B23" s="66" t="s">
        <v>168</v>
      </c>
      <c r="C23" s="59" t="s">
        <v>15</v>
      </c>
      <c r="D23" s="68">
        <v>1</v>
      </c>
      <c r="E23" s="125">
        <f>'2009 Unadjusted Results'!D26</f>
        <v>2503683</v>
      </c>
      <c r="F23" s="126">
        <f t="shared" si="6"/>
        <v>2503683</v>
      </c>
      <c r="G23" s="72"/>
      <c r="H23" s="125">
        <f>'2009 Normalized Results'!I26</f>
        <v>2503683</v>
      </c>
      <c r="I23" s="126">
        <f t="shared" si="7"/>
        <v>2503683</v>
      </c>
      <c r="J23" s="72"/>
      <c r="K23" s="72">
        <f>+H23-E23</f>
        <v>0</v>
      </c>
      <c r="L23" s="72">
        <f t="shared" si="8"/>
        <v>0</v>
      </c>
      <c r="M23" s="72"/>
      <c r="N23" s="125">
        <f>'Pro Forma 3 2012'!I26</f>
        <v>3054402.51</v>
      </c>
      <c r="O23" s="126">
        <f t="shared" si="9"/>
        <v>3054402.51</v>
      </c>
      <c r="P23" s="72"/>
      <c r="Q23" s="72">
        <f>+N23-H23</f>
        <v>550719.50999999978</v>
      </c>
      <c r="R23" s="72">
        <f t="shared" si="10"/>
        <v>550719.50999999978</v>
      </c>
    </row>
    <row r="24" spans="1:18">
      <c r="A24" s="65" t="s">
        <v>34</v>
      </c>
      <c r="B24" s="66" t="s">
        <v>168</v>
      </c>
      <c r="C24" s="59" t="s">
        <v>10</v>
      </c>
      <c r="D24" s="67">
        <v>0.220870814871235</v>
      </c>
      <c r="E24" s="125">
        <f>'2009 Unadjusted Results'!I80</f>
        <v>286673713.56</v>
      </c>
      <c r="F24" s="126">
        <f t="shared" si="6"/>
        <v>63317856.716160208</v>
      </c>
      <c r="G24" s="72"/>
      <c r="H24" s="125">
        <f>'2009 Normalized Results'!I83</f>
        <v>265085996.02000001</v>
      </c>
      <c r="I24" s="126">
        <f t="shared" si="7"/>
        <v>58549759.951890357</v>
      </c>
      <c r="J24" s="72"/>
      <c r="K24" s="72">
        <f>+H24-E24</f>
        <v>-21587717.539999992</v>
      </c>
      <c r="L24" s="72">
        <f t="shared" si="8"/>
        <v>-4768096.7642698511</v>
      </c>
      <c r="M24" s="72"/>
      <c r="N24" s="125">
        <f>'Pro Forma 3 2012'!I83</f>
        <v>263720103.26000002</v>
      </c>
      <c r="O24" s="126">
        <f t="shared" si="9"/>
        <v>58248074.104962446</v>
      </c>
      <c r="P24" s="72"/>
      <c r="Q24" s="72">
        <f>+N24-H24</f>
        <v>-1365892.7599999905</v>
      </c>
      <c r="R24" s="72">
        <f t="shared" si="10"/>
        <v>-301685.84692791104</v>
      </c>
    </row>
    <row r="25" spans="1:18">
      <c r="A25" s="65" t="s">
        <v>35</v>
      </c>
      <c r="B25" s="66" t="s">
        <v>168</v>
      </c>
      <c r="C25" s="59" t="s">
        <v>10</v>
      </c>
      <c r="D25" s="67">
        <v>0.220870814871235</v>
      </c>
      <c r="E25" s="125">
        <f>'2009 Unadjusted Results'!D121</f>
        <v>5813376.9500000002</v>
      </c>
      <c r="F25" s="126">
        <f t="shared" si="6"/>
        <v>1284005.3041001549</v>
      </c>
      <c r="G25" s="72"/>
      <c r="H25" s="125">
        <f>'2009 Normalized Results'!H84</f>
        <v>8225424.3499999996</v>
      </c>
      <c r="I25" s="126">
        <f t="shared" si="7"/>
        <v>1816756.1788461984</v>
      </c>
      <c r="J25" s="72"/>
      <c r="K25" s="72">
        <f>+H25-E25</f>
        <v>2412047.3999999994</v>
      </c>
      <c r="L25" s="72">
        <f t="shared" si="8"/>
        <v>532750.87474604358</v>
      </c>
      <c r="M25" s="72"/>
      <c r="N25" s="125">
        <f>'Pro Forma 3 2012'!I84</f>
        <v>11379603.43</v>
      </c>
      <c r="O25" s="126">
        <f t="shared" si="9"/>
        <v>2513422.2824956006</v>
      </c>
      <c r="P25" s="72"/>
      <c r="Q25" s="72">
        <f>+N25-H25</f>
        <v>3154179.08</v>
      </c>
      <c r="R25" s="72">
        <f t="shared" si="10"/>
        <v>696666.10364940227</v>
      </c>
    </row>
    <row r="26" spans="1:18">
      <c r="A26" s="73" t="s">
        <v>36</v>
      </c>
      <c r="B26" s="66"/>
      <c r="E26" s="127">
        <f>SUM(E21:E25)</f>
        <v>372794206.56</v>
      </c>
      <c r="F26" s="128">
        <f>SUM(F21:F25)</f>
        <v>84327279.14669925</v>
      </c>
      <c r="G26" s="70"/>
      <c r="H26" s="127">
        <f>SUM(H21:H25)</f>
        <v>353618536.42000002</v>
      </c>
      <c r="I26" s="128">
        <f>SUM(I21:I25)</f>
        <v>80091933.257175431</v>
      </c>
      <c r="J26" s="70"/>
      <c r="K26" s="69">
        <f>SUM(K21:K25)</f>
        <v>-19175670.139999993</v>
      </c>
      <c r="L26" s="69">
        <f>SUM(L21:L25)</f>
        <v>-4235345.8895238079</v>
      </c>
      <c r="M26" s="70"/>
      <c r="N26" s="127">
        <f>SUM(N21:N25)</f>
        <v>312678947.67000002</v>
      </c>
      <c r="O26" s="128">
        <f>SUM(O21:O25)</f>
        <v>71456012.171388119</v>
      </c>
      <c r="P26" s="70"/>
      <c r="Q26" s="69">
        <f>SUM(Q21:Q25)</f>
        <v>-40939588.749999978</v>
      </c>
      <c r="R26" s="69">
        <f>SUM(R21:R25)</f>
        <v>-8635921.0857873149</v>
      </c>
    </row>
    <row r="27" spans="1:18">
      <c r="E27" s="123"/>
      <c r="F27" s="124"/>
      <c r="H27" s="123"/>
      <c r="I27" s="124"/>
      <c r="K27" s="71"/>
      <c r="L27" s="71"/>
      <c r="N27" s="123"/>
      <c r="O27" s="124"/>
      <c r="Q27" s="71"/>
      <c r="R27" s="71"/>
    </row>
    <row r="28" spans="1:18">
      <c r="A28" s="60" t="s">
        <v>16</v>
      </c>
      <c r="E28" s="123"/>
      <c r="F28" s="124"/>
      <c r="H28" s="123"/>
      <c r="I28" s="124"/>
      <c r="K28" s="71"/>
      <c r="L28" s="71"/>
      <c r="N28" s="123"/>
      <c r="O28" s="124"/>
      <c r="Q28" s="71"/>
      <c r="R28" s="71"/>
    </row>
    <row r="29" spans="1:18">
      <c r="A29" s="65" t="s">
        <v>37</v>
      </c>
      <c r="B29" s="66" t="s">
        <v>169</v>
      </c>
      <c r="C29" s="59" t="s">
        <v>10</v>
      </c>
      <c r="D29" s="67">
        <v>0.220870814871235</v>
      </c>
      <c r="E29" s="125">
        <f>'2009 Unadjusted Results'!F94</f>
        <v>28745296.420000006</v>
      </c>
      <c r="F29" s="126">
        <f t="shared" ref="F29:F31" si="11">E29*$D29</f>
        <v>6348997.0440005958</v>
      </c>
      <c r="G29" s="72"/>
      <c r="H29" s="125">
        <f>'2009 Normalized Results'!F92</f>
        <v>28745296.420000006</v>
      </c>
      <c r="I29" s="126">
        <f t="shared" ref="I29:I31" si="12">H29*$D29</f>
        <v>6348997.0440005958</v>
      </c>
      <c r="J29" s="72"/>
      <c r="K29" s="72">
        <f>+H29-E29</f>
        <v>0</v>
      </c>
      <c r="L29" s="72">
        <f t="shared" ref="L29:L31" si="13">K29*$D29</f>
        <v>0</v>
      </c>
      <c r="M29" s="72"/>
      <c r="N29" s="125">
        <f>'Pro Forma 3 2012'!F92</f>
        <v>27492324.290000007</v>
      </c>
      <c r="O29" s="126">
        <f t="shared" ref="O29:O31" si="14">N29*$D29</f>
        <v>6072252.0686365487</v>
      </c>
      <c r="P29" s="72"/>
      <c r="Q29" s="72">
        <f>+N29-H29</f>
        <v>-1252972.129999999</v>
      </c>
      <c r="R29" s="72">
        <f t="shared" ref="R29:R31" si="15">O29-I29</f>
        <v>-276744.9753640471</v>
      </c>
    </row>
    <row r="30" spans="1:18">
      <c r="A30" s="65" t="s">
        <v>38</v>
      </c>
      <c r="B30" s="66" t="s">
        <v>169</v>
      </c>
      <c r="C30" s="59" t="s">
        <v>10</v>
      </c>
      <c r="D30" s="67">
        <v>0.220870814871235</v>
      </c>
      <c r="E30" s="125">
        <f>'2009 Unadjusted Results'!I94</f>
        <v>63719389.649999991</v>
      </c>
      <c r="F30" s="126">
        <f t="shared" si="11"/>
        <v>14073753.515093235</v>
      </c>
      <c r="G30" s="72"/>
      <c r="H30" s="125">
        <f>'2009 Normalized Results'!D96</f>
        <v>63719389.649999991</v>
      </c>
      <c r="I30" s="126">
        <f t="shared" si="12"/>
        <v>14073753.515093235</v>
      </c>
      <c r="J30" s="72"/>
      <c r="K30" s="72">
        <f>+H30-E30</f>
        <v>0</v>
      </c>
      <c r="L30" s="72">
        <f t="shared" si="13"/>
        <v>0</v>
      </c>
      <c r="M30" s="72"/>
      <c r="N30" s="125">
        <f>'Pro Forma 3 2012'!D96</f>
        <v>80078614.709999993</v>
      </c>
      <c r="O30" s="126">
        <f t="shared" si="14"/>
        <v>17687028.884757366</v>
      </c>
      <c r="P30" s="72"/>
      <c r="Q30" s="72">
        <f>+N30-H30</f>
        <v>16359225.060000002</v>
      </c>
      <c r="R30" s="72">
        <f t="shared" si="15"/>
        <v>3613275.3696641307</v>
      </c>
    </row>
    <row r="31" spans="1:18">
      <c r="A31" s="65" t="s">
        <v>39</v>
      </c>
      <c r="B31" s="66"/>
      <c r="C31" s="59" t="s">
        <v>13</v>
      </c>
      <c r="D31" s="67">
        <v>0.220870814871235</v>
      </c>
      <c r="E31" s="125">
        <v>0</v>
      </c>
      <c r="F31" s="126">
        <f t="shared" si="11"/>
        <v>0</v>
      </c>
      <c r="G31" s="72"/>
      <c r="H31" s="125">
        <f t="shared" ref="H31" si="16">E31</f>
        <v>0</v>
      </c>
      <c r="I31" s="126">
        <f t="shared" si="12"/>
        <v>0</v>
      </c>
      <c r="J31" s="72"/>
      <c r="K31" s="72">
        <f>+H31-E31</f>
        <v>0</v>
      </c>
      <c r="L31" s="72">
        <f t="shared" si="13"/>
        <v>0</v>
      </c>
      <c r="M31" s="72"/>
      <c r="N31" s="125">
        <v>0</v>
      </c>
      <c r="O31" s="126">
        <f t="shared" si="14"/>
        <v>0</v>
      </c>
      <c r="P31" s="72"/>
      <c r="Q31" s="72">
        <f>+N31-H31</f>
        <v>0</v>
      </c>
      <c r="R31" s="72">
        <f t="shared" si="15"/>
        <v>0</v>
      </c>
    </row>
    <row r="32" spans="1:18">
      <c r="A32" s="60" t="s">
        <v>40</v>
      </c>
      <c r="E32" s="127">
        <f>SUM(E29:E31)</f>
        <v>92464686.069999993</v>
      </c>
      <c r="F32" s="128">
        <f>SUM(F29:F31)</f>
        <v>20422750.559093833</v>
      </c>
      <c r="G32" s="70"/>
      <c r="H32" s="127">
        <f>SUM(H29:H31)</f>
        <v>92464686.069999993</v>
      </c>
      <c r="I32" s="128">
        <f>SUM(I29:I31)</f>
        <v>20422750.559093833</v>
      </c>
      <c r="J32" s="70"/>
      <c r="K32" s="69">
        <f>SUM(K29:K31)</f>
        <v>0</v>
      </c>
      <c r="L32" s="69">
        <f>SUM(L29:L31)</f>
        <v>0</v>
      </c>
      <c r="M32" s="70"/>
      <c r="N32" s="127">
        <f>SUM(N29:N31)</f>
        <v>107570939</v>
      </c>
      <c r="O32" s="128">
        <f>SUM(O29:O31)</f>
        <v>23759280.953393914</v>
      </c>
      <c r="P32" s="70"/>
      <c r="Q32" s="69">
        <f>SUM(Q29:Q31)</f>
        <v>15106252.930000003</v>
      </c>
      <c r="R32" s="69">
        <f>SUM(R29:R31)</f>
        <v>3336530.3943000836</v>
      </c>
    </row>
    <row r="33" spans="1:18">
      <c r="E33" s="123"/>
      <c r="F33" s="124"/>
      <c r="H33" s="123"/>
      <c r="I33" s="124"/>
      <c r="K33" s="71"/>
      <c r="L33" s="71"/>
      <c r="N33" s="123"/>
      <c r="O33" s="124"/>
      <c r="Q33" s="71"/>
      <c r="R33" s="71"/>
    </row>
    <row r="34" spans="1:18">
      <c r="A34" s="60" t="s">
        <v>17</v>
      </c>
      <c r="E34" s="123"/>
      <c r="F34" s="124"/>
      <c r="H34" s="123"/>
      <c r="I34" s="124"/>
      <c r="K34" s="71"/>
      <c r="L34" s="71"/>
      <c r="N34" s="123"/>
      <c r="O34" s="124"/>
      <c r="Q34" s="71"/>
      <c r="R34" s="71"/>
    </row>
    <row r="35" spans="1:18">
      <c r="A35" s="65" t="s">
        <v>18</v>
      </c>
      <c r="B35" s="66" t="s">
        <v>170</v>
      </c>
      <c r="C35" s="59" t="s">
        <v>13</v>
      </c>
      <c r="D35" s="67">
        <v>0.22270549443887661</v>
      </c>
      <c r="E35" s="125">
        <f>SUM('2009 Unadjusted Results'!D99,'2009 Unadjusted Results'!D110)</f>
        <v>160980673.94</v>
      </c>
      <c r="F35" s="126">
        <f t="shared" ref="F35:F36" si="17">E35*$D35</f>
        <v>35851280.584911279</v>
      </c>
      <c r="G35" s="72"/>
      <c r="H35" s="125">
        <f>'2009 Normalized Results'!D106+'2009 Normalized Results'!D117</f>
        <v>155114108.71000001</v>
      </c>
      <c r="I35" s="126">
        <f t="shared" ref="I35:I36" si="18">H35*$D35</f>
        <v>34544764.274706207</v>
      </c>
      <c r="J35" s="72"/>
      <c r="K35" s="72">
        <f>+H35-E35</f>
        <v>-5866565.2299999893</v>
      </c>
      <c r="L35" s="72">
        <f t="shared" ref="L35:L36" si="19">K35*$D35</f>
        <v>-1306516.3102050694</v>
      </c>
      <c r="M35" s="72"/>
      <c r="N35" s="125">
        <f>'Pro Forma 3 2012'!D106+'Pro Forma 3 2012'!D117</f>
        <v>173957508.69999999</v>
      </c>
      <c r="O35" s="126">
        <f t="shared" ref="O35:O36" si="20">N35*$D35</f>
        <v>38741292.986388676</v>
      </c>
      <c r="P35" s="72"/>
      <c r="Q35" s="72">
        <f>+N35-H35</f>
        <v>18843399.98999998</v>
      </c>
      <c r="R35" s="72">
        <f t="shared" ref="R35:R36" si="21">O35-I35</f>
        <v>4196528.7116824687</v>
      </c>
    </row>
    <row r="36" spans="1:18">
      <c r="A36" s="65" t="s">
        <v>19</v>
      </c>
      <c r="B36" s="66" t="s">
        <v>171</v>
      </c>
      <c r="C36" s="59" t="s">
        <v>13</v>
      </c>
      <c r="D36" s="67">
        <v>0.22270549443887661</v>
      </c>
      <c r="E36" s="125">
        <f>SUM('2009 Unadjusted Results'!D101,'2009 Unadjusted Results'!D107)</f>
        <v>182135604.59</v>
      </c>
      <c r="F36" s="126">
        <f t="shared" si="17"/>
        <v>40562599.875139676</v>
      </c>
      <c r="G36" s="72"/>
      <c r="H36" s="125">
        <f>'2009 Normalized Results'!D108+'2009 Normalized Results'!D114</f>
        <v>174706176.66999999</v>
      </c>
      <c r="I36" s="126">
        <f t="shared" si="18"/>
        <v>38908025.456818074</v>
      </c>
      <c r="J36" s="72"/>
      <c r="K36" s="72">
        <f>+H36-E36</f>
        <v>-7429427.9200000167</v>
      </c>
      <c r="L36" s="72">
        <f t="shared" si="19"/>
        <v>-1654574.4183215983</v>
      </c>
      <c r="M36" s="72"/>
      <c r="N36" s="125">
        <f>'Pro Forma 3 2012'!D108+'Pro Forma 3 2012'!D114</f>
        <v>152461645.58846295</v>
      </c>
      <c r="O36" s="126">
        <f t="shared" si="20"/>
        <v>33954046.163743414</v>
      </c>
      <c r="P36" s="72"/>
      <c r="Q36" s="72">
        <f>+N36-H36</f>
        <v>-22244531.081537038</v>
      </c>
      <c r="R36" s="72">
        <f t="shared" si="21"/>
        <v>-4953979.29307466</v>
      </c>
    </row>
    <row r="37" spans="1:18">
      <c r="A37" s="60" t="s">
        <v>41</v>
      </c>
      <c r="E37" s="127">
        <f>SUM(E35:E36)</f>
        <v>343116278.52999997</v>
      </c>
      <c r="F37" s="128">
        <f>SUM(F35:F36)</f>
        <v>76413880.460050955</v>
      </c>
      <c r="G37" s="70"/>
      <c r="H37" s="127">
        <f>SUM(H35:H36)</f>
        <v>329820285.38</v>
      </c>
      <c r="I37" s="128">
        <f>SUM(I35:I36)</f>
        <v>73452789.731524289</v>
      </c>
      <c r="J37" s="70"/>
      <c r="K37" s="69">
        <f>SUM(K35:K36)</f>
        <v>-13295993.150000006</v>
      </c>
      <c r="L37" s="69">
        <f>SUM(L35:L36)</f>
        <v>-2961090.7285266677</v>
      </c>
      <c r="M37" s="70"/>
      <c r="N37" s="127">
        <f>SUM(N35:N36)</f>
        <v>326419154.28846294</v>
      </c>
      <c r="O37" s="128">
        <f>SUM(O35:O36)</f>
        <v>72695339.15013209</v>
      </c>
      <c r="P37" s="70"/>
      <c r="Q37" s="69">
        <f>SUM(Q35:Q36)</f>
        <v>-3401131.0915370584</v>
      </c>
      <c r="R37" s="69">
        <f>SUM(R35:R36)</f>
        <v>-757450.58139219135</v>
      </c>
    </row>
    <row r="38" spans="1:18">
      <c r="E38" s="129"/>
      <c r="F38" s="130"/>
      <c r="G38" s="70"/>
      <c r="H38" s="129"/>
      <c r="I38" s="130"/>
      <c r="J38" s="70"/>
      <c r="K38" s="70"/>
      <c r="L38" s="70"/>
      <c r="M38" s="70"/>
      <c r="N38" s="129"/>
      <c r="O38" s="130"/>
      <c r="P38" s="70"/>
      <c r="Q38" s="70"/>
      <c r="R38" s="70"/>
    </row>
    <row r="39" spans="1:18" s="61" customFormat="1" ht="13.5" thickBot="1">
      <c r="A39" s="63" t="s">
        <v>42</v>
      </c>
      <c r="B39" s="63"/>
      <c r="C39" s="63"/>
      <c r="D39" s="63"/>
      <c r="E39" s="131">
        <f>SUM(-E18,E26,E32,E37)</f>
        <v>451950126.73999995</v>
      </c>
      <c r="F39" s="132">
        <f>SUM(-F18,F26,F32,F37)</f>
        <v>102440020.1642825</v>
      </c>
      <c r="G39" s="75"/>
      <c r="H39" s="131">
        <f>SUM(-H18,H26,H32,H37)</f>
        <v>402257337.13</v>
      </c>
      <c r="I39" s="132">
        <f>SUM(-I18,I26,I32,I37)</f>
        <v>91439939.342933148</v>
      </c>
      <c r="J39" s="75"/>
      <c r="K39" s="74">
        <f>SUM(-K18,K26,K32,K37)</f>
        <v>-49692789.609999992</v>
      </c>
      <c r="L39" s="74">
        <f>SUM(-L18,L26,L32,L37)</f>
        <v>-11000080.821349345</v>
      </c>
      <c r="M39" s="75"/>
      <c r="N39" s="131">
        <f>SUM(-N18,N26,N32,N37)</f>
        <v>569914100.81846297</v>
      </c>
      <c r="O39" s="132">
        <f>SUM(-O18,O26,O32,O37)</f>
        <v>128870624.61367597</v>
      </c>
      <c r="P39" s="75"/>
      <c r="Q39" s="74">
        <f>SUM(-Q18,Q26,Q32,Q37)</f>
        <v>167656763.688463</v>
      </c>
      <c r="R39" s="74">
        <f>SUM(-R18,R26,R32,R37)</f>
        <v>37430685.270742819</v>
      </c>
    </row>
    <row r="40" spans="1:18" ht="13.5" thickTop="1">
      <c r="C40" s="104"/>
      <c r="D40" s="104"/>
      <c r="E40" s="133" t="s">
        <v>185</v>
      </c>
      <c r="F40" s="134" t="s">
        <v>228</v>
      </c>
      <c r="G40" s="137"/>
      <c r="H40" s="133" t="s">
        <v>186</v>
      </c>
      <c r="I40" s="134"/>
      <c r="J40" s="137"/>
      <c r="K40" s="137" t="s">
        <v>131</v>
      </c>
      <c r="L40" s="137" t="s">
        <v>131</v>
      </c>
      <c r="M40" s="137"/>
      <c r="N40" s="133" t="s">
        <v>187</v>
      </c>
      <c r="O40" s="134"/>
      <c r="P40" s="137"/>
      <c r="Q40" s="137" t="s">
        <v>165</v>
      </c>
      <c r="R40" s="137" t="s">
        <v>165</v>
      </c>
    </row>
    <row r="41" spans="1:18">
      <c r="E41" s="123"/>
      <c r="F41" s="134" t="s">
        <v>229</v>
      </c>
      <c r="H41" s="123"/>
      <c r="I41" s="124"/>
      <c r="K41" s="71"/>
      <c r="L41" s="71"/>
      <c r="N41" s="123"/>
      <c r="O41" s="124"/>
      <c r="Q41" s="71"/>
      <c r="R41" s="71"/>
    </row>
    <row r="42" spans="1:18" ht="13.5" thickBot="1">
      <c r="A42" s="60" t="s">
        <v>204</v>
      </c>
      <c r="E42" s="135"/>
      <c r="F42" s="136"/>
      <c r="H42" s="135"/>
      <c r="I42" s="136"/>
      <c r="K42" s="71"/>
      <c r="L42" s="71"/>
      <c r="N42" s="135"/>
      <c r="O42" s="136"/>
      <c r="Q42" s="71"/>
      <c r="R42" s="71"/>
    </row>
    <row r="44" spans="1:18">
      <c r="B44" s="63"/>
      <c r="E44" s="63"/>
      <c r="F44" s="63"/>
      <c r="G44" s="112"/>
      <c r="H44" s="63"/>
      <c r="I44" s="63"/>
      <c r="J44" s="112"/>
      <c r="K44" s="63"/>
      <c r="L44" s="63"/>
      <c r="M44" s="112"/>
      <c r="N44" s="63"/>
      <c r="O44" s="63"/>
      <c r="P44" s="112"/>
      <c r="Q44" s="63"/>
      <c r="R44" s="63"/>
    </row>
  </sheetData>
  <pageMargins left="0.65" right="0.72" top="1" bottom="1" header="0.5" footer="0.5"/>
  <pageSetup scale="62" orientation="landscape" r:id="rId1"/>
  <headerFooter alignWithMargins="0">
    <oddFooter>&amp;C&amp;14Page 5.2.1 - Revised 11/23/10</oddFooter>
  </headerFooter>
</worksheet>
</file>

<file path=xl/worksheets/sheet4.xml><?xml version="1.0" encoding="utf-8"?>
<worksheet xmlns="http://schemas.openxmlformats.org/spreadsheetml/2006/main" xmlns:r="http://schemas.openxmlformats.org/officeDocument/2006/relationships">
  <dimension ref="A1:I128"/>
  <sheetViews>
    <sheetView view="pageBreakPreview" zoomScale="60" zoomScaleNormal="100" workbookViewId="0">
      <pane ySplit="8" topLeftCell="A9" activePane="bottomLeft" state="frozenSplit"/>
      <selection activeCell="K47" sqref="K47"/>
      <selection pane="bottomLeft" activeCell="K47" sqref="K47"/>
    </sheetView>
  </sheetViews>
  <sheetFormatPr defaultColWidth="9.42578125" defaultRowHeight="10.5"/>
  <cols>
    <col min="1" max="1" width="2.5703125" style="32" customWidth="1"/>
    <col min="2" max="2" width="2.28515625" style="32" customWidth="1"/>
    <col min="3" max="3" width="28.42578125" style="32" customWidth="1"/>
    <col min="4" max="4" width="11.85546875" style="32" customWidth="1"/>
    <col min="5" max="5" width="2" style="32" customWidth="1"/>
    <col min="6" max="6" width="13.5703125" style="32" customWidth="1"/>
    <col min="7" max="7" width="11.42578125" style="32" bestFit="1" customWidth="1"/>
    <col min="8" max="8" width="17" style="32" bestFit="1" customWidth="1"/>
    <col min="9" max="9" width="11.85546875" style="32" bestFit="1" customWidth="1"/>
    <col min="10" max="16384" width="9.42578125" style="32"/>
  </cols>
  <sheetData>
    <row r="1" spans="1:9" ht="10.5" customHeight="1">
      <c r="B1" s="105"/>
      <c r="C1" s="105"/>
      <c r="D1" s="105"/>
      <c r="E1" s="105"/>
      <c r="F1" s="105"/>
      <c r="G1" s="105"/>
      <c r="H1" s="105"/>
      <c r="I1" s="105"/>
    </row>
    <row r="2" spans="1:9" ht="12.75" customHeight="1">
      <c r="A2" s="105"/>
      <c r="B2" s="105"/>
      <c r="C2" s="105"/>
      <c r="D2" s="105"/>
      <c r="E2" s="105"/>
      <c r="F2" s="106" t="s">
        <v>191</v>
      </c>
      <c r="G2" s="105"/>
      <c r="H2" s="105"/>
      <c r="I2" s="105"/>
    </row>
    <row r="3" spans="1:9">
      <c r="A3" s="31" t="s">
        <v>0</v>
      </c>
      <c r="D3" s="33"/>
      <c r="E3" s="34"/>
      <c r="F3" s="35" t="s">
        <v>43</v>
      </c>
    </row>
    <row r="4" spans="1:9">
      <c r="A4" s="37"/>
      <c r="D4" s="33"/>
      <c r="E4" s="34"/>
      <c r="F4" s="34" t="s">
        <v>44</v>
      </c>
    </row>
    <row r="5" spans="1:9">
      <c r="A5" s="38" t="s">
        <v>45</v>
      </c>
      <c r="D5" s="39"/>
      <c r="E5" s="39"/>
      <c r="F5" s="35" t="s">
        <v>46</v>
      </c>
    </row>
    <row r="6" spans="1:9">
      <c r="A6" s="152" t="s">
        <v>183</v>
      </c>
      <c r="B6" s="152"/>
      <c r="C6" s="152"/>
      <c r="D6" s="39"/>
      <c r="E6" s="39"/>
      <c r="F6" s="34"/>
    </row>
    <row r="7" spans="1:9">
      <c r="B7" s="38"/>
      <c r="D7" s="40" t="s">
        <v>47</v>
      </c>
      <c r="E7" s="40"/>
      <c r="F7" s="41" t="s">
        <v>48</v>
      </c>
      <c r="G7" s="41" t="s">
        <v>48</v>
      </c>
      <c r="H7" s="41"/>
      <c r="I7" s="41"/>
    </row>
    <row r="8" spans="1:9" s="40" customFormat="1">
      <c r="A8" s="32"/>
      <c r="B8" s="32"/>
      <c r="C8" s="32"/>
      <c r="D8" s="42" t="s">
        <v>133</v>
      </c>
      <c r="E8" s="43"/>
      <c r="F8" s="44" t="s">
        <v>49</v>
      </c>
      <c r="G8" s="44" t="s">
        <v>12</v>
      </c>
      <c r="H8" s="44" t="s">
        <v>50</v>
      </c>
      <c r="I8" s="44" t="s">
        <v>51</v>
      </c>
    </row>
    <row r="9" spans="1:9">
      <c r="A9" s="32" t="s">
        <v>52</v>
      </c>
      <c r="F9" s="45"/>
      <c r="G9" s="45"/>
      <c r="H9" s="45"/>
      <c r="I9" s="45"/>
    </row>
    <row r="10" spans="1:9">
      <c r="B10" s="33" t="s">
        <v>53</v>
      </c>
      <c r="D10" s="46">
        <v>9373756.1899999995</v>
      </c>
      <c r="E10" s="47"/>
      <c r="F10" s="46">
        <v>9373756.1899999995</v>
      </c>
      <c r="G10" s="33"/>
      <c r="H10" s="33"/>
      <c r="I10" s="33"/>
    </row>
    <row r="11" spans="1:9">
      <c r="B11" s="33"/>
      <c r="D11" s="47"/>
      <c r="E11" s="47"/>
      <c r="F11" s="48"/>
      <c r="G11" s="45"/>
      <c r="H11" s="45"/>
      <c r="I11" s="45"/>
    </row>
    <row r="12" spans="1:9">
      <c r="B12" s="33" t="s">
        <v>54</v>
      </c>
      <c r="D12" s="46">
        <v>347051288.23000002</v>
      </c>
      <c r="E12" s="47"/>
      <c r="F12" s="48"/>
      <c r="G12" s="45"/>
      <c r="H12" s="45"/>
      <c r="I12" s="46">
        <v>347051288.23000002</v>
      </c>
    </row>
    <row r="13" spans="1:9">
      <c r="B13" s="33"/>
      <c r="D13" s="47"/>
      <c r="E13" s="47"/>
      <c r="F13" s="48"/>
      <c r="G13" s="45"/>
      <c r="H13" s="45"/>
      <c r="I13" s="45"/>
    </row>
    <row r="14" spans="1:9" hidden="1">
      <c r="B14" s="33" t="s">
        <v>55</v>
      </c>
      <c r="D14" s="46">
        <v>0</v>
      </c>
      <c r="E14" s="47"/>
      <c r="F14" s="46">
        <v>0</v>
      </c>
      <c r="G14" s="45"/>
      <c r="H14" s="45"/>
      <c r="I14" s="45"/>
    </row>
    <row r="15" spans="1:9" hidden="1">
      <c r="C15" s="33"/>
      <c r="D15" s="47"/>
      <c r="E15" s="47"/>
      <c r="F15" s="45"/>
      <c r="G15" s="45"/>
      <c r="H15" s="45"/>
      <c r="I15" s="45"/>
    </row>
    <row r="16" spans="1:9" hidden="1">
      <c r="B16" s="32" t="s">
        <v>56</v>
      </c>
      <c r="C16" s="33"/>
      <c r="D16" s="46">
        <v>0</v>
      </c>
      <c r="E16" s="47"/>
      <c r="F16" s="45"/>
      <c r="G16" s="45"/>
      <c r="H16" s="46">
        <v>0</v>
      </c>
      <c r="I16" s="45"/>
    </row>
    <row r="17" spans="1:9">
      <c r="D17" s="40" t="s">
        <v>57</v>
      </c>
      <c r="E17" s="49" t="s">
        <v>58</v>
      </c>
      <c r="F17" s="40" t="s">
        <v>57</v>
      </c>
      <c r="G17" s="40" t="s">
        <v>57</v>
      </c>
      <c r="H17" s="40" t="s">
        <v>57</v>
      </c>
      <c r="I17" s="40" t="s">
        <v>57</v>
      </c>
    </row>
    <row r="18" spans="1:9">
      <c r="A18" s="32" t="s">
        <v>59</v>
      </c>
      <c r="D18" s="46">
        <v>356425044.42000002</v>
      </c>
      <c r="E18" s="47"/>
      <c r="F18" s="46">
        <v>9373756.1899999995</v>
      </c>
      <c r="G18" s="46">
        <v>0</v>
      </c>
      <c r="H18" s="46">
        <v>0</v>
      </c>
      <c r="I18" s="46">
        <v>347051288.23000002</v>
      </c>
    </row>
    <row r="19" spans="1:9">
      <c r="D19" s="47"/>
      <c r="E19" s="47"/>
      <c r="F19" s="47"/>
      <c r="G19" s="47"/>
      <c r="H19" s="47"/>
      <c r="I19" s="47"/>
    </row>
    <row r="20" spans="1:9">
      <c r="D20" s="33"/>
      <c r="E20" s="45"/>
      <c r="F20" s="45"/>
      <c r="G20" s="45"/>
      <c r="H20" s="45"/>
      <c r="I20" s="45"/>
    </row>
    <row r="21" spans="1:9">
      <c r="A21" s="32" t="s">
        <v>60</v>
      </c>
      <c r="D21" s="47"/>
      <c r="E21" s="47"/>
      <c r="F21" s="45"/>
      <c r="G21" s="45"/>
      <c r="H21" s="45"/>
      <c r="I21" s="45"/>
    </row>
    <row r="22" spans="1:9">
      <c r="B22" s="33"/>
      <c r="C22" s="32" t="s">
        <v>61</v>
      </c>
      <c r="D22" s="46">
        <v>49697250</v>
      </c>
      <c r="E22" s="47"/>
      <c r="F22" s="46">
        <v>49697250</v>
      </c>
      <c r="G22" s="45"/>
      <c r="H22" s="45"/>
      <c r="I22" s="45"/>
    </row>
    <row r="23" spans="1:9">
      <c r="B23" s="33"/>
      <c r="C23" s="32" t="s">
        <v>62</v>
      </c>
      <c r="D23" s="46">
        <v>0</v>
      </c>
      <c r="E23" s="47"/>
      <c r="F23" s="46">
        <v>600000</v>
      </c>
      <c r="G23" s="46">
        <v>-600000</v>
      </c>
      <c r="H23" s="45"/>
      <c r="I23" s="45"/>
    </row>
    <row r="24" spans="1:9">
      <c r="B24" s="33"/>
      <c r="C24" s="32" t="s">
        <v>63</v>
      </c>
      <c r="D24" s="46">
        <v>21455301.219999999</v>
      </c>
      <c r="E24" s="47"/>
      <c r="F24" s="46">
        <v>6436590.3659999995</v>
      </c>
      <c r="G24" s="46">
        <v>15018710.853999998</v>
      </c>
      <c r="H24" s="45"/>
      <c r="I24" s="45"/>
    </row>
    <row r="25" spans="1:9">
      <c r="B25" s="33"/>
      <c r="C25" s="32" t="s">
        <v>64</v>
      </c>
      <c r="D25" s="46">
        <v>6650881.8300000001</v>
      </c>
      <c r="E25" s="47"/>
      <c r="F25" s="46">
        <v>1379145.478737924</v>
      </c>
      <c r="G25" s="46">
        <v>5271736.3512620758</v>
      </c>
      <c r="H25" s="45"/>
      <c r="I25" s="45"/>
    </row>
    <row r="26" spans="1:9">
      <c r="B26" s="33"/>
      <c r="C26" s="32" t="s">
        <v>65</v>
      </c>
      <c r="D26" s="46">
        <v>2503683</v>
      </c>
      <c r="E26" s="47"/>
      <c r="F26" s="50">
        <v>426365.94832649996</v>
      </c>
      <c r="G26" s="50">
        <v>2077317.0516735001</v>
      </c>
      <c r="H26" s="45"/>
      <c r="I26" s="50">
        <v>0</v>
      </c>
    </row>
    <row r="27" spans="1:9">
      <c r="B27" s="51" t="s">
        <v>66</v>
      </c>
      <c r="C27" s="49"/>
      <c r="D27" s="40" t="s">
        <v>57</v>
      </c>
      <c r="E27" s="49" t="s">
        <v>58</v>
      </c>
      <c r="F27" s="40" t="s">
        <v>57</v>
      </c>
      <c r="G27" s="40" t="s">
        <v>57</v>
      </c>
      <c r="H27" s="40" t="s">
        <v>57</v>
      </c>
      <c r="I27" s="40" t="s">
        <v>57</v>
      </c>
    </row>
    <row r="28" spans="1:9">
      <c r="B28" s="32" t="s">
        <v>67</v>
      </c>
      <c r="C28" s="33"/>
      <c r="D28" s="46">
        <v>80307116.049999997</v>
      </c>
      <c r="E28" s="47"/>
      <c r="F28" s="46">
        <v>58539351.793064415</v>
      </c>
      <c r="G28" s="46">
        <v>21767764.256935574</v>
      </c>
      <c r="H28" s="46">
        <v>0</v>
      </c>
      <c r="I28" s="46">
        <v>0</v>
      </c>
    </row>
    <row r="29" spans="1:9">
      <c r="D29" s="48"/>
      <c r="E29" s="47"/>
      <c r="F29" s="48"/>
      <c r="G29" s="48"/>
      <c r="H29" s="45"/>
      <c r="I29" s="45"/>
    </row>
    <row r="30" spans="1:9" hidden="1">
      <c r="B30" s="33"/>
      <c r="C30" s="32" t="s">
        <v>68</v>
      </c>
      <c r="D30" s="46">
        <v>0</v>
      </c>
      <c r="E30" s="47"/>
      <c r="F30" s="46"/>
      <c r="G30" s="46">
        <v>0</v>
      </c>
      <c r="H30" s="45"/>
      <c r="I30" s="45"/>
    </row>
    <row r="31" spans="1:9" hidden="1">
      <c r="B31" s="33"/>
      <c r="C31" s="32" t="s">
        <v>69</v>
      </c>
      <c r="D31" s="46">
        <v>0</v>
      </c>
      <c r="E31" s="47"/>
      <c r="F31" s="46"/>
      <c r="G31" s="46">
        <v>0</v>
      </c>
      <c r="H31" s="45"/>
      <c r="I31" s="45"/>
    </row>
    <row r="32" spans="1:9" hidden="1">
      <c r="B32" s="33"/>
      <c r="C32" s="32" t="s">
        <v>70</v>
      </c>
      <c r="D32" s="46">
        <v>0</v>
      </c>
      <c r="E32" s="47"/>
      <c r="F32" s="50">
        <v>0</v>
      </c>
      <c r="G32" s="50">
        <v>0</v>
      </c>
      <c r="H32" s="45"/>
      <c r="I32" s="50">
        <v>0</v>
      </c>
    </row>
    <row r="33" spans="2:9" hidden="1">
      <c r="B33" s="33"/>
      <c r="C33" s="32" t="s">
        <v>71</v>
      </c>
      <c r="D33" s="46">
        <v>0</v>
      </c>
      <c r="E33" s="47"/>
      <c r="F33" s="46">
        <v>0</v>
      </c>
      <c r="G33" s="46">
        <v>0</v>
      </c>
      <c r="H33" s="45"/>
      <c r="I33" s="45"/>
    </row>
    <row r="34" spans="2:9" hidden="1">
      <c r="B34" s="33"/>
      <c r="C34" s="32" t="s">
        <v>72</v>
      </c>
      <c r="D34" s="46">
        <v>0</v>
      </c>
      <c r="E34" s="47"/>
      <c r="F34" s="46">
        <v>0</v>
      </c>
      <c r="G34" s="46">
        <v>0</v>
      </c>
      <c r="H34" s="45"/>
      <c r="I34" s="45"/>
    </row>
    <row r="35" spans="2:9" hidden="1">
      <c r="B35" s="51" t="s">
        <v>66</v>
      </c>
      <c r="C35" s="49"/>
      <c r="D35" s="40" t="s">
        <v>57</v>
      </c>
      <c r="E35" s="49" t="s">
        <v>58</v>
      </c>
      <c r="F35" s="40" t="s">
        <v>57</v>
      </c>
      <c r="G35" s="40" t="s">
        <v>57</v>
      </c>
      <c r="H35" s="40" t="s">
        <v>57</v>
      </c>
      <c r="I35" s="40" t="s">
        <v>57</v>
      </c>
    </row>
    <row r="36" spans="2:9" hidden="1">
      <c r="B36" s="32" t="s">
        <v>73</v>
      </c>
      <c r="C36" s="33"/>
      <c r="D36" s="46">
        <v>0</v>
      </c>
      <c r="E36" s="47"/>
      <c r="F36" s="46">
        <v>0</v>
      </c>
      <c r="G36" s="46">
        <v>0</v>
      </c>
      <c r="H36" s="46">
        <v>0</v>
      </c>
      <c r="I36" s="46">
        <v>0</v>
      </c>
    </row>
    <row r="37" spans="2:9" hidden="1">
      <c r="D37" s="47"/>
      <c r="E37" s="47"/>
      <c r="F37" s="45"/>
      <c r="G37" s="45"/>
      <c r="H37" s="45"/>
      <c r="I37" s="45"/>
    </row>
    <row r="38" spans="2:9" hidden="1">
      <c r="B38" s="33"/>
      <c r="C38" s="32" t="s">
        <v>173</v>
      </c>
      <c r="D38" s="46">
        <v>0</v>
      </c>
      <c r="E38" s="47"/>
      <c r="F38" s="45"/>
      <c r="G38" s="45"/>
      <c r="H38" s="45"/>
      <c r="I38" s="46">
        <v>0</v>
      </c>
    </row>
    <row r="39" spans="2:9" hidden="1">
      <c r="B39" s="33"/>
      <c r="C39" s="32" t="s">
        <v>174</v>
      </c>
      <c r="D39" s="46">
        <v>0</v>
      </c>
      <c r="E39" s="47"/>
      <c r="F39" s="45"/>
      <c r="G39" s="45"/>
      <c r="H39" s="45"/>
      <c r="I39" s="46">
        <v>0</v>
      </c>
    </row>
    <row r="40" spans="2:9" hidden="1">
      <c r="B40" s="33"/>
      <c r="C40" s="32" t="s">
        <v>154</v>
      </c>
      <c r="D40" s="46">
        <v>0</v>
      </c>
      <c r="E40" s="47"/>
      <c r="F40" s="45"/>
      <c r="G40" s="45"/>
      <c r="H40" s="45"/>
      <c r="I40" s="46">
        <v>0</v>
      </c>
    </row>
    <row r="41" spans="2:9" hidden="1">
      <c r="B41" s="33"/>
      <c r="C41" s="32" t="s">
        <v>175</v>
      </c>
      <c r="D41" s="46">
        <v>0</v>
      </c>
      <c r="E41" s="47"/>
      <c r="F41" s="45"/>
      <c r="G41" s="45"/>
      <c r="H41" s="45"/>
      <c r="I41" s="46">
        <v>0</v>
      </c>
    </row>
    <row r="42" spans="2:9">
      <c r="B42" s="33"/>
      <c r="C42" s="32" t="s">
        <v>155</v>
      </c>
      <c r="D42" s="46">
        <v>3631783.44</v>
      </c>
      <c r="E42" s="47"/>
      <c r="F42" s="45"/>
      <c r="G42" s="45"/>
      <c r="H42" s="45"/>
      <c r="I42" s="46">
        <v>3631783.44</v>
      </c>
    </row>
    <row r="43" spans="2:9" hidden="1">
      <c r="B43" s="33"/>
      <c r="C43" s="32" t="s">
        <v>74</v>
      </c>
      <c r="D43" s="46">
        <v>0</v>
      </c>
      <c r="E43" s="47"/>
      <c r="F43" s="45"/>
      <c r="G43" s="45"/>
      <c r="H43" s="45"/>
      <c r="I43" s="46">
        <v>0</v>
      </c>
    </row>
    <row r="44" spans="2:9" hidden="1">
      <c r="B44" s="33"/>
      <c r="C44" s="32" t="s">
        <v>75</v>
      </c>
      <c r="D44" s="46">
        <v>0</v>
      </c>
      <c r="E44" s="47"/>
      <c r="F44" s="45"/>
      <c r="G44" s="45"/>
      <c r="H44" s="45"/>
      <c r="I44" s="46">
        <v>0</v>
      </c>
    </row>
    <row r="45" spans="2:9" hidden="1">
      <c r="B45" s="33"/>
      <c r="C45" s="32" t="s">
        <v>76</v>
      </c>
      <c r="D45" s="46">
        <v>0</v>
      </c>
      <c r="E45" s="47"/>
      <c r="F45" s="45"/>
      <c r="G45" s="45"/>
      <c r="H45" s="45"/>
      <c r="I45" s="46">
        <v>0</v>
      </c>
    </row>
    <row r="46" spans="2:9" hidden="1">
      <c r="B46" s="33"/>
      <c r="C46" s="32" t="s">
        <v>156</v>
      </c>
      <c r="D46" s="46">
        <v>0</v>
      </c>
      <c r="E46" s="47"/>
      <c r="F46" s="45"/>
      <c r="G46" s="45"/>
      <c r="H46" s="45"/>
      <c r="I46" s="46">
        <v>0</v>
      </c>
    </row>
    <row r="47" spans="2:9">
      <c r="B47" s="33"/>
      <c r="C47" s="32" t="s">
        <v>77</v>
      </c>
      <c r="D47" s="46">
        <v>6333674.8799999999</v>
      </c>
      <c r="E47" s="47"/>
      <c r="F47" s="45"/>
      <c r="G47" s="45"/>
      <c r="H47" s="45"/>
      <c r="I47" s="46">
        <v>6333674.8799999999</v>
      </c>
    </row>
    <row r="48" spans="2:9">
      <c r="B48" s="33"/>
      <c r="C48" s="32" t="s">
        <v>157</v>
      </c>
      <c r="D48" s="46">
        <v>85868317.370000005</v>
      </c>
      <c r="E48" s="47"/>
      <c r="F48" s="45"/>
      <c r="G48" s="45"/>
      <c r="H48" s="45"/>
      <c r="I48" s="46">
        <v>85868317.370000005</v>
      </c>
    </row>
    <row r="49" spans="2:9" hidden="1">
      <c r="B49" s="33"/>
      <c r="C49" s="32" t="s">
        <v>158</v>
      </c>
      <c r="D49" s="46">
        <v>0</v>
      </c>
      <c r="E49" s="47"/>
      <c r="F49" s="45"/>
      <c r="G49" s="45"/>
      <c r="H49" s="45"/>
      <c r="I49" s="46">
        <v>0</v>
      </c>
    </row>
    <row r="50" spans="2:9" hidden="1">
      <c r="B50" s="33"/>
      <c r="C50" s="32" t="s">
        <v>159</v>
      </c>
      <c r="D50" s="46">
        <v>0</v>
      </c>
      <c r="E50" s="47"/>
      <c r="F50" s="45"/>
      <c r="G50" s="45"/>
      <c r="H50" s="45"/>
      <c r="I50" s="46">
        <v>0</v>
      </c>
    </row>
    <row r="51" spans="2:9" hidden="1">
      <c r="B51" s="33"/>
      <c r="C51" s="32" t="s">
        <v>78</v>
      </c>
      <c r="D51" s="46">
        <v>0</v>
      </c>
      <c r="E51" s="47"/>
      <c r="F51" s="45"/>
      <c r="G51" s="45"/>
      <c r="H51" s="45"/>
      <c r="I51" s="46">
        <v>0</v>
      </c>
    </row>
    <row r="52" spans="2:9" hidden="1">
      <c r="B52" s="33"/>
      <c r="C52" s="32" t="s">
        <v>176</v>
      </c>
      <c r="D52" s="46">
        <v>0</v>
      </c>
      <c r="E52" s="47"/>
      <c r="F52" s="45"/>
      <c r="G52" s="45"/>
      <c r="H52" s="45"/>
      <c r="I52" s="46">
        <v>0</v>
      </c>
    </row>
    <row r="53" spans="2:9" hidden="1">
      <c r="B53" s="33"/>
      <c r="C53" s="32" t="s">
        <v>177</v>
      </c>
      <c r="D53" s="46">
        <v>0</v>
      </c>
      <c r="E53" s="47"/>
      <c r="F53" s="45"/>
      <c r="G53" s="45"/>
      <c r="H53" s="45"/>
      <c r="I53" s="46">
        <v>0</v>
      </c>
    </row>
    <row r="54" spans="2:9">
      <c r="B54" s="33"/>
      <c r="C54" s="32" t="s">
        <v>79</v>
      </c>
      <c r="D54" s="46">
        <v>10683774</v>
      </c>
      <c r="E54" s="47"/>
      <c r="F54" s="45"/>
      <c r="G54" s="45"/>
      <c r="H54" s="45"/>
      <c r="I54" s="46">
        <v>10683774</v>
      </c>
    </row>
    <row r="55" spans="2:9" hidden="1">
      <c r="B55" s="33"/>
      <c r="C55" s="32" t="s">
        <v>80</v>
      </c>
      <c r="D55" s="46">
        <v>0</v>
      </c>
      <c r="E55" s="47"/>
      <c r="F55" s="45"/>
      <c r="G55" s="45"/>
      <c r="H55" s="45"/>
      <c r="I55" s="46">
        <v>0</v>
      </c>
    </row>
    <row r="56" spans="2:9" hidden="1">
      <c r="B56" s="33"/>
      <c r="C56" s="32" t="s">
        <v>81</v>
      </c>
      <c r="D56" s="46">
        <v>0</v>
      </c>
      <c r="E56" s="47"/>
      <c r="F56" s="45"/>
      <c r="G56" s="45"/>
      <c r="H56" s="45"/>
      <c r="I56" s="46">
        <v>0</v>
      </c>
    </row>
    <row r="57" spans="2:9" hidden="1">
      <c r="B57" s="33"/>
      <c r="C57" s="32" t="s">
        <v>82</v>
      </c>
      <c r="D57" s="46">
        <v>0</v>
      </c>
      <c r="E57" s="47"/>
      <c r="F57" s="45"/>
      <c r="G57" s="45"/>
      <c r="H57" s="45"/>
      <c r="I57" s="46">
        <v>0</v>
      </c>
    </row>
    <row r="58" spans="2:9" hidden="1">
      <c r="B58" s="33"/>
      <c r="C58" s="32" t="s">
        <v>83</v>
      </c>
      <c r="D58" s="46">
        <v>0</v>
      </c>
      <c r="E58" s="47"/>
      <c r="F58" s="45"/>
      <c r="G58" s="45"/>
      <c r="H58" s="45"/>
      <c r="I58" s="46">
        <v>0</v>
      </c>
    </row>
    <row r="59" spans="2:9" hidden="1">
      <c r="B59" s="33"/>
      <c r="C59" s="32" t="s">
        <v>178</v>
      </c>
      <c r="D59" s="46">
        <v>0</v>
      </c>
      <c r="E59" s="47"/>
      <c r="F59" s="45"/>
      <c r="G59" s="45"/>
      <c r="H59" s="45"/>
      <c r="I59" s="46">
        <v>0</v>
      </c>
    </row>
    <row r="60" spans="2:9" hidden="1">
      <c r="B60" s="33"/>
      <c r="C60" s="32" t="s">
        <v>179</v>
      </c>
      <c r="D60" s="46">
        <v>0</v>
      </c>
      <c r="E60" s="47"/>
      <c r="F60" s="45"/>
      <c r="G60" s="45"/>
      <c r="H60" s="45"/>
      <c r="I60" s="46">
        <v>0</v>
      </c>
    </row>
    <row r="61" spans="2:9" hidden="1">
      <c r="B61" s="33"/>
      <c r="C61" s="32" t="s">
        <v>160</v>
      </c>
      <c r="D61" s="46">
        <v>0</v>
      </c>
      <c r="E61" s="47"/>
      <c r="F61" s="45"/>
      <c r="G61" s="45"/>
      <c r="H61" s="45"/>
      <c r="I61" s="46">
        <v>0</v>
      </c>
    </row>
    <row r="62" spans="2:9" hidden="1">
      <c r="B62" s="33"/>
      <c r="C62" s="32" t="s">
        <v>180</v>
      </c>
      <c r="D62" s="46">
        <v>0</v>
      </c>
      <c r="E62" s="47"/>
      <c r="F62" s="45"/>
      <c r="G62" s="45"/>
      <c r="H62" s="45"/>
      <c r="I62" s="46">
        <v>0</v>
      </c>
    </row>
    <row r="63" spans="2:9">
      <c r="B63" s="33"/>
      <c r="C63" s="32" t="s">
        <v>161</v>
      </c>
      <c r="D63" s="46">
        <v>9337270.1999999993</v>
      </c>
      <c r="E63" s="47"/>
      <c r="F63" s="45"/>
      <c r="G63" s="45"/>
      <c r="H63" s="45"/>
      <c r="I63" s="46">
        <v>9337270.1999999993</v>
      </c>
    </row>
    <row r="64" spans="2:9" hidden="1">
      <c r="B64" s="33"/>
      <c r="C64" s="32" t="s">
        <v>162</v>
      </c>
      <c r="D64" s="46">
        <v>0</v>
      </c>
      <c r="E64" s="47"/>
      <c r="F64" s="45"/>
      <c r="G64" s="45"/>
      <c r="H64" s="45"/>
      <c r="I64" s="46">
        <v>0</v>
      </c>
    </row>
    <row r="65" spans="1:9" hidden="1">
      <c r="B65" s="33"/>
      <c r="C65" s="32" t="s">
        <v>84</v>
      </c>
      <c r="D65" s="46">
        <v>0</v>
      </c>
      <c r="E65" s="47"/>
      <c r="F65" s="45"/>
      <c r="G65" s="45"/>
      <c r="H65" s="45"/>
      <c r="I65" s="46">
        <v>0</v>
      </c>
    </row>
    <row r="66" spans="1:9" hidden="1">
      <c r="B66" s="33"/>
      <c r="C66" s="32" t="s">
        <v>85</v>
      </c>
      <c r="D66" s="46">
        <v>0</v>
      </c>
      <c r="E66" s="47"/>
      <c r="F66" s="45"/>
      <c r="G66" s="45"/>
      <c r="H66" s="45"/>
      <c r="I66" s="46">
        <v>0</v>
      </c>
    </row>
    <row r="67" spans="1:9">
      <c r="B67" s="33"/>
      <c r="C67" s="32" t="s">
        <v>163</v>
      </c>
      <c r="D67" s="46">
        <v>291600.02</v>
      </c>
      <c r="E67" s="47"/>
      <c r="F67" s="45"/>
      <c r="G67" s="45"/>
      <c r="H67" s="45"/>
      <c r="I67" s="46">
        <v>291600.02</v>
      </c>
    </row>
    <row r="68" spans="1:9" hidden="1">
      <c r="B68" s="33"/>
      <c r="C68" s="32" t="s">
        <v>164</v>
      </c>
      <c r="D68" s="46">
        <v>0</v>
      </c>
      <c r="E68" s="47"/>
      <c r="F68" s="45"/>
      <c r="G68" s="45"/>
      <c r="H68" s="45"/>
      <c r="I68" s="46">
        <v>0</v>
      </c>
    </row>
    <row r="69" spans="1:9" hidden="1">
      <c r="B69" s="33"/>
      <c r="C69" s="32" t="s">
        <v>86</v>
      </c>
      <c r="D69" s="46">
        <v>0</v>
      </c>
      <c r="E69" s="47"/>
      <c r="F69" s="45"/>
      <c r="G69" s="45"/>
      <c r="H69" s="45"/>
      <c r="I69" s="46">
        <v>0</v>
      </c>
    </row>
    <row r="70" spans="1:9" hidden="1">
      <c r="B70" s="33"/>
      <c r="C70" s="32" t="s">
        <v>181</v>
      </c>
      <c r="D70" s="46">
        <v>0</v>
      </c>
      <c r="E70" s="47"/>
      <c r="F70" s="45"/>
      <c r="G70" s="45"/>
      <c r="H70" s="45"/>
      <c r="I70" s="46">
        <v>0</v>
      </c>
    </row>
    <row r="71" spans="1:9" hidden="1">
      <c r="B71" s="33"/>
      <c r="C71" s="32" t="s">
        <v>87</v>
      </c>
      <c r="D71" s="46">
        <v>0</v>
      </c>
      <c r="E71" s="47"/>
      <c r="F71" s="45"/>
      <c r="G71" s="45"/>
      <c r="H71" s="45"/>
      <c r="I71" s="46">
        <v>0</v>
      </c>
    </row>
    <row r="72" spans="1:9" hidden="1">
      <c r="B72" s="33"/>
      <c r="C72" s="36" t="s">
        <v>182</v>
      </c>
      <c r="D72" s="46">
        <v>0</v>
      </c>
      <c r="E72" s="47"/>
      <c r="F72" s="45"/>
      <c r="G72" s="45"/>
      <c r="H72" s="45"/>
      <c r="I72" s="46">
        <v>0</v>
      </c>
    </row>
    <row r="73" spans="1:9">
      <c r="B73" s="33"/>
      <c r="C73" s="36" t="s">
        <v>88</v>
      </c>
      <c r="D73" s="46">
        <v>-1643604.4</v>
      </c>
      <c r="E73" s="47"/>
      <c r="F73" s="45"/>
      <c r="G73" s="45"/>
      <c r="H73" s="45"/>
      <c r="I73" s="46">
        <v>-1643604.4</v>
      </c>
    </row>
    <row r="74" spans="1:9">
      <c r="B74" s="33"/>
      <c r="D74" s="47"/>
      <c r="E74" s="47"/>
      <c r="F74" s="45"/>
      <c r="G74" s="45"/>
      <c r="H74" s="45"/>
      <c r="I74" s="45"/>
    </row>
    <row r="75" spans="1:9">
      <c r="B75" s="33"/>
      <c r="C75" s="33" t="s">
        <v>134</v>
      </c>
      <c r="D75" s="46">
        <v>172170898.05000001</v>
      </c>
      <c r="E75" s="47"/>
      <c r="F75" s="45"/>
      <c r="G75" s="45"/>
      <c r="H75" s="45"/>
      <c r="I75" s="46">
        <v>172170898.05000001</v>
      </c>
    </row>
    <row r="76" spans="1:9">
      <c r="B76" s="51" t="s">
        <v>66</v>
      </c>
      <c r="C76" s="49"/>
      <c r="D76" s="40" t="s">
        <v>57</v>
      </c>
      <c r="E76" s="49" t="s">
        <v>58</v>
      </c>
      <c r="F76" s="40" t="s">
        <v>57</v>
      </c>
      <c r="G76" s="40" t="s">
        <v>57</v>
      </c>
      <c r="H76" s="40" t="s">
        <v>57</v>
      </c>
      <c r="I76" s="40" t="s">
        <v>57</v>
      </c>
    </row>
    <row r="77" spans="1:9">
      <c r="B77" s="32" t="s">
        <v>89</v>
      </c>
      <c r="C77" s="33"/>
      <c r="D77" s="46">
        <v>286673713.56</v>
      </c>
      <c r="E77" s="47"/>
      <c r="F77" s="46">
        <v>0</v>
      </c>
      <c r="G77" s="46">
        <v>0</v>
      </c>
      <c r="H77" s="46">
        <v>0</v>
      </c>
      <c r="I77" s="46">
        <v>286673713.56</v>
      </c>
    </row>
    <row r="78" spans="1:9">
      <c r="B78" s="32" t="s">
        <v>90</v>
      </c>
      <c r="C78" s="33"/>
      <c r="D78" s="46">
        <v>0</v>
      </c>
      <c r="E78" s="47"/>
      <c r="F78" s="46"/>
      <c r="G78" s="46"/>
      <c r="H78" s="46">
        <v>0</v>
      </c>
      <c r="I78" s="45"/>
    </row>
    <row r="79" spans="1:9">
      <c r="D79" s="40" t="s">
        <v>57</v>
      </c>
      <c r="E79" s="49" t="s">
        <v>58</v>
      </c>
      <c r="F79" s="40" t="s">
        <v>57</v>
      </c>
      <c r="G79" s="40" t="s">
        <v>57</v>
      </c>
      <c r="H79" s="40" t="s">
        <v>57</v>
      </c>
      <c r="I79" s="40" t="s">
        <v>57</v>
      </c>
    </row>
    <row r="80" spans="1:9">
      <c r="A80" s="32" t="s">
        <v>91</v>
      </c>
      <c r="D80" s="46">
        <v>366980829.61000001</v>
      </c>
      <c r="E80" s="47"/>
      <c r="F80" s="46">
        <v>58539351.793064415</v>
      </c>
      <c r="G80" s="46">
        <v>21767764.256935574</v>
      </c>
      <c r="H80" s="46">
        <v>0</v>
      </c>
      <c r="I80" s="46">
        <v>286673713.56</v>
      </c>
    </row>
    <row r="81" spans="1:9">
      <c r="D81" s="47"/>
      <c r="E81" s="47"/>
      <c r="F81" s="47"/>
      <c r="G81" s="47"/>
      <c r="H81" s="47"/>
      <c r="I81" s="47"/>
    </row>
    <row r="82" spans="1:9">
      <c r="D82" s="47"/>
      <c r="E82" s="47"/>
      <c r="F82" s="47"/>
      <c r="G82" s="47"/>
      <c r="H82" s="47"/>
      <c r="I82" s="47"/>
    </row>
    <row r="83" spans="1:9">
      <c r="A83" s="32" t="s">
        <v>92</v>
      </c>
      <c r="F83" s="45"/>
      <c r="G83" s="45"/>
      <c r="H83" s="45"/>
      <c r="I83" s="45"/>
    </row>
    <row r="84" spans="1:9">
      <c r="F84" s="45"/>
      <c r="G84" s="45"/>
      <c r="H84" s="45"/>
      <c r="I84" s="45"/>
    </row>
    <row r="85" spans="1:9" s="33" customFormat="1">
      <c r="A85" s="32"/>
      <c r="B85" s="32" t="s">
        <v>93</v>
      </c>
      <c r="D85" s="46">
        <v>28745296.420000006</v>
      </c>
      <c r="E85" s="47"/>
      <c r="F85" s="46">
        <v>28745296.420000006</v>
      </c>
      <c r="G85" s="45"/>
      <c r="H85" s="45"/>
      <c r="I85" s="45"/>
    </row>
    <row r="86" spans="1:9" hidden="1">
      <c r="A86" s="33"/>
      <c r="B86" s="33"/>
      <c r="C86" s="33"/>
      <c r="D86" s="33"/>
      <c r="E86" s="33"/>
      <c r="F86" s="33"/>
      <c r="G86" s="33"/>
      <c r="H86" s="33"/>
      <c r="I86" s="33"/>
    </row>
    <row r="87" spans="1:9" hidden="1">
      <c r="B87" s="32" t="s">
        <v>94</v>
      </c>
      <c r="C87" s="33"/>
      <c r="D87" s="46">
        <v>0</v>
      </c>
      <c r="E87" s="47"/>
      <c r="F87" s="46">
        <v>0</v>
      </c>
      <c r="G87" s="45"/>
      <c r="H87" s="45"/>
      <c r="I87" s="45"/>
    </row>
    <row r="88" spans="1:9" hidden="1">
      <c r="C88" s="33"/>
      <c r="D88" s="47"/>
      <c r="E88" s="47"/>
      <c r="F88" s="45"/>
      <c r="G88" s="45"/>
      <c r="H88" s="45"/>
      <c r="I88" s="45"/>
    </row>
    <row r="89" spans="1:9">
      <c r="B89" s="32" t="s">
        <v>54</v>
      </c>
      <c r="C89" s="33"/>
      <c r="D89" s="46">
        <v>63719389.649999991</v>
      </c>
      <c r="E89" s="47"/>
      <c r="F89" s="52"/>
      <c r="G89" s="45"/>
      <c r="H89" s="45">
        <v>0</v>
      </c>
      <c r="I89" s="46">
        <v>63719389.649999991</v>
      </c>
    </row>
    <row r="90" spans="1:9" hidden="1">
      <c r="F90" s="45"/>
      <c r="G90" s="45"/>
      <c r="H90" s="45"/>
      <c r="I90" s="45"/>
    </row>
    <row r="91" spans="1:9" s="33" customFormat="1" hidden="1">
      <c r="A91" s="32"/>
      <c r="B91" s="33" t="s">
        <v>95</v>
      </c>
      <c r="C91" s="32"/>
      <c r="D91" s="46"/>
      <c r="E91" s="47"/>
      <c r="F91" s="45"/>
      <c r="H91" s="46"/>
      <c r="I91" s="45"/>
    </row>
    <row r="92" spans="1:9" hidden="1">
      <c r="A92" s="33"/>
      <c r="B92" s="33"/>
      <c r="C92" s="33"/>
      <c r="D92" s="33"/>
      <c r="E92" s="33"/>
      <c r="F92" s="33"/>
      <c r="G92" s="33"/>
      <c r="H92" s="33"/>
      <c r="I92" s="33"/>
    </row>
    <row r="93" spans="1:9">
      <c r="D93" s="40" t="s">
        <v>57</v>
      </c>
      <c r="E93" s="49" t="s">
        <v>58</v>
      </c>
      <c r="F93" s="40" t="s">
        <v>57</v>
      </c>
      <c r="G93" s="40" t="s">
        <v>57</v>
      </c>
      <c r="H93" s="40" t="s">
        <v>57</v>
      </c>
      <c r="I93" s="40" t="s">
        <v>57</v>
      </c>
    </row>
    <row r="94" spans="1:9" s="33" customFormat="1">
      <c r="A94" s="32" t="s">
        <v>96</v>
      </c>
      <c r="B94" s="32"/>
      <c r="C94" s="32"/>
      <c r="D94" s="46">
        <v>92464686.069999993</v>
      </c>
      <c r="E94" s="47"/>
      <c r="F94" s="46">
        <v>28745296.420000006</v>
      </c>
      <c r="G94" s="46">
        <v>0</v>
      </c>
      <c r="H94" s="46">
        <v>0</v>
      </c>
      <c r="I94" s="46">
        <v>63719389.649999991</v>
      </c>
    </row>
    <row r="95" spans="1:9" s="33" customFormat="1">
      <c r="A95" s="32"/>
      <c r="B95" s="32"/>
      <c r="C95" s="32"/>
      <c r="D95" s="32"/>
      <c r="E95" s="32"/>
      <c r="G95" s="32"/>
      <c r="H95" s="32"/>
      <c r="I95" s="32"/>
    </row>
    <row r="96" spans="1:9" s="33" customFormat="1">
      <c r="A96" s="32" t="s">
        <v>97</v>
      </c>
      <c r="B96" s="32"/>
      <c r="C96" s="32"/>
      <c r="D96" s="32"/>
      <c r="E96" s="32"/>
      <c r="G96" s="32"/>
      <c r="H96" s="32"/>
      <c r="I96" s="32"/>
    </row>
    <row r="97" spans="1:9" s="33" customFormat="1" hidden="1">
      <c r="A97" s="32"/>
      <c r="B97" s="47" t="s">
        <v>136</v>
      </c>
      <c r="C97" s="32"/>
      <c r="D97" s="46">
        <v>0</v>
      </c>
      <c r="E97" s="47"/>
      <c r="G97" s="32"/>
      <c r="H97" s="46">
        <v>0</v>
      </c>
      <c r="I97" s="53"/>
    </row>
    <row r="98" spans="1:9" s="33" customFormat="1" hidden="1">
      <c r="A98" s="32"/>
      <c r="B98" s="47" t="s">
        <v>137</v>
      </c>
      <c r="C98" s="32"/>
      <c r="D98" s="46">
        <v>0</v>
      </c>
      <c r="E98" s="47"/>
      <c r="G98" s="32"/>
      <c r="H98" s="46">
        <v>0</v>
      </c>
      <c r="I98" s="53"/>
    </row>
    <row r="99" spans="1:9" s="33" customFormat="1">
      <c r="A99" s="32"/>
      <c r="B99" s="47" t="s">
        <v>138</v>
      </c>
      <c r="C99" s="32"/>
      <c r="D99" s="46">
        <v>2931453.76</v>
      </c>
      <c r="E99" s="47"/>
      <c r="G99" s="32"/>
      <c r="H99" s="46">
        <v>2931453.76</v>
      </c>
      <c r="I99" s="53"/>
    </row>
    <row r="100" spans="1:9" s="33" customFormat="1" hidden="1">
      <c r="A100" s="32"/>
      <c r="B100" s="47" t="s">
        <v>139</v>
      </c>
      <c r="C100" s="32"/>
      <c r="D100" s="46">
        <v>0</v>
      </c>
      <c r="E100" s="47"/>
      <c r="G100" s="32"/>
      <c r="H100" s="46">
        <v>0</v>
      </c>
      <c r="I100" s="53"/>
    </row>
    <row r="101" spans="1:9" s="33" customFormat="1">
      <c r="A101" s="32"/>
      <c r="B101" s="47" t="s">
        <v>98</v>
      </c>
      <c r="C101" s="32"/>
      <c r="D101" s="46">
        <v>132538670.38</v>
      </c>
      <c r="E101" s="47"/>
      <c r="G101" s="32"/>
      <c r="H101" s="46">
        <v>132538670.38</v>
      </c>
      <c r="I101" s="53"/>
    </row>
    <row r="102" spans="1:9" s="33" customFormat="1" hidden="1">
      <c r="A102" s="32"/>
      <c r="B102" s="47" t="s">
        <v>99</v>
      </c>
      <c r="C102" s="32"/>
      <c r="D102" s="46">
        <v>0</v>
      </c>
      <c r="E102" s="47"/>
      <c r="G102" s="32"/>
      <c r="H102" s="46">
        <v>0</v>
      </c>
      <c r="I102" s="53"/>
    </row>
    <row r="103" spans="1:9" s="33" customFormat="1" hidden="1">
      <c r="A103" s="32"/>
      <c r="B103" s="47" t="s">
        <v>140</v>
      </c>
      <c r="C103" s="32"/>
      <c r="D103" s="46">
        <v>0</v>
      </c>
      <c r="E103" s="47"/>
      <c r="G103" s="32"/>
      <c r="H103" s="46">
        <v>0</v>
      </c>
      <c r="I103" s="53"/>
    </row>
    <row r="104" spans="1:9" s="33" customFormat="1" hidden="1">
      <c r="A104" s="32"/>
      <c r="B104" s="47" t="s">
        <v>141</v>
      </c>
      <c r="C104" s="32"/>
      <c r="D104" s="46">
        <v>0</v>
      </c>
      <c r="E104" s="47"/>
      <c r="G104" s="32"/>
      <c r="H104" s="46">
        <v>0</v>
      </c>
      <c r="I104" s="53"/>
    </row>
    <row r="105" spans="1:9" s="33" customFormat="1" hidden="1">
      <c r="A105" s="32"/>
      <c r="B105" s="47" t="s">
        <v>142</v>
      </c>
      <c r="C105" s="32"/>
      <c r="D105" s="46">
        <v>0</v>
      </c>
      <c r="E105" s="47"/>
      <c r="G105" s="32"/>
      <c r="H105" s="46">
        <v>0</v>
      </c>
      <c r="I105" s="53"/>
    </row>
    <row r="106" spans="1:9" s="33" customFormat="1" hidden="1">
      <c r="A106" s="32"/>
      <c r="B106" s="47" t="s">
        <v>143</v>
      </c>
      <c r="C106" s="32"/>
      <c r="D106" s="46">
        <v>0</v>
      </c>
      <c r="E106" s="47"/>
      <c r="F106" s="49"/>
      <c r="G106" s="32"/>
      <c r="H106" s="46">
        <v>0</v>
      </c>
      <c r="I106" s="53"/>
    </row>
    <row r="107" spans="1:9" s="33" customFormat="1">
      <c r="A107" s="32"/>
      <c r="B107" s="47" t="s">
        <v>144</v>
      </c>
      <c r="C107" s="32"/>
      <c r="D107" s="46">
        <v>49596934.210000001</v>
      </c>
      <c r="E107" s="47"/>
      <c r="F107" s="49"/>
      <c r="G107" s="32"/>
      <c r="H107" s="46">
        <v>49596934.210000001</v>
      </c>
      <c r="I107" s="53"/>
    </row>
    <row r="108" spans="1:9" s="33" customFormat="1" hidden="1">
      <c r="A108" s="32"/>
      <c r="B108" s="47" t="s">
        <v>145</v>
      </c>
      <c r="C108" s="32"/>
      <c r="D108" s="46">
        <v>0</v>
      </c>
      <c r="E108" s="47"/>
      <c r="F108" s="49"/>
      <c r="G108" s="32"/>
      <c r="H108" s="46">
        <v>0</v>
      </c>
      <c r="I108" s="53"/>
    </row>
    <row r="109" spans="1:9" s="33" customFormat="1" hidden="1">
      <c r="A109" s="32"/>
      <c r="B109" s="47" t="s">
        <v>146</v>
      </c>
      <c r="C109" s="32"/>
      <c r="D109" s="46">
        <v>0</v>
      </c>
      <c r="E109" s="47"/>
      <c r="F109" s="49"/>
      <c r="G109" s="32"/>
      <c r="H109" s="46">
        <v>0</v>
      </c>
      <c r="I109" s="53"/>
    </row>
    <row r="110" spans="1:9" s="33" customFormat="1">
      <c r="A110" s="32"/>
      <c r="B110" s="47" t="s">
        <v>147</v>
      </c>
      <c r="C110" s="32"/>
      <c r="D110" s="46">
        <v>158049220.18000001</v>
      </c>
      <c r="E110" s="47"/>
      <c r="F110" s="49"/>
      <c r="G110" s="32"/>
      <c r="H110" s="46">
        <v>158049220.18000001</v>
      </c>
      <c r="I110" s="53"/>
    </row>
    <row r="111" spans="1:9" s="33" customFormat="1" hidden="1">
      <c r="A111" s="32"/>
      <c r="B111" s="47" t="s">
        <v>148</v>
      </c>
      <c r="C111" s="32"/>
      <c r="D111" s="46">
        <v>0</v>
      </c>
      <c r="E111" s="47"/>
      <c r="F111" s="49"/>
      <c r="G111" s="32"/>
      <c r="H111" s="46">
        <v>0</v>
      </c>
      <c r="I111" s="53"/>
    </row>
    <row r="112" spans="1:9" s="33" customFormat="1" hidden="1">
      <c r="A112" s="32"/>
      <c r="B112" s="47" t="s">
        <v>149</v>
      </c>
      <c r="C112" s="32"/>
      <c r="D112" s="46">
        <v>0</v>
      </c>
      <c r="E112" s="47"/>
      <c r="F112" s="49"/>
      <c r="G112" s="32"/>
      <c r="H112" s="46">
        <v>0</v>
      </c>
      <c r="I112" s="53"/>
    </row>
    <row r="113" spans="1:9" s="33" customFormat="1" hidden="1">
      <c r="A113" s="32"/>
      <c r="B113" s="47" t="s">
        <v>150</v>
      </c>
      <c r="C113" s="32"/>
      <c r="D113" s="46">
        <v>0</v>
      </c>
      <c r="E113" s="47"/>
      <c r="F113" s="49"/>
      <c r="G113" s="32"/>
      <c r="H113" s="46">
        <v>0</v>
      </c>
      <c r="I113" s="53"/>
    </row>
    <row r="114" spans="1:9" s="33" customFormat="1" hidden="1">
      <c r="A114" s="32"/>
      <c r="B114" s="47" t="s">
        <v>151</v>
      </c>
      <c r="C114" s="32"/>
      <c r="D114" s="46">
        <v>0</v>
      </c>
      <c r="E114" s="47"/>
      <c r="F114" s="49"/>
      <c r="G114" s="32"/>
      <c r="H114" s="46">
        <v>0</v>
      </c>
      <c r="I114" s="53"/>
    </row>
    <row r="115" spans="1:9" s="33" customFormat="1" hidden="1">
      <c r="A115" s="32"/>
      <c r="B115" s="47" t="s">
        <v>152</v>
      </c>
      <c r="C115" s="32"/>
      <c r="D115" s="46">
        <v>0</v>
      </c>
      <c r="E115" s="47"/>
      <c r="F115" s="49"/>
      <c r="G115" s="32"/>
      <c r="H115" s="46">
        <v>0</v>
      </c>
      <c r="I115" s="53"/>
    </row>
    <row r="116" spans="1:9" s="33" customFormat="1">
      <c r="A116" s="32"/>
      <c r="B116" s="32"/>
      <c r="C116" s="32"/>
      <c r="D116" s="40" t="s">
        <v>57</v>
      </c>
      <c r="E116" s="49" t="s">
        <v>58</v>
      </c>
      <c r="F116" s="40" t="s">
        <v>57</v>
      </c>
      <c r="G116" s="40" t="s">
        <v>57</v>
      </c>
      <c r="H116" s="40" t="s">
        <v>57</v>
      </c>
      <c r="I116" s="40" t="s">
        <v>57</v>
      </c>
    </row>
    <row r="117" spans="1:9" s="33" customFormat="1">
      <c r="A117" s="32" t="s">
        <v>100</v>
      </c>
      <c r="B117" s="32"/>
      <c r="C117" s="32"/>
      <c r="D117" s="46">
        <v>343116278.52999997</v>
      </c>
      <c r="E117" s="47"/>
      <c r="F117" s="46">
        <v>0</v>
      </c>
      <c r="G117" s="46">
        <v>0</v>
      </c>
      <c r="H117" s="46">
        <v>343116278.52999997</v>
      </c>
      <c r="I117" s="46">
        <v>0</v>
      </c>
    </row>
    <row r="118" spans="1:9" s="33" customFormat="1">
      <c r="A118" s="32"/>
      <c r="B118" s="32"/>
      <c r="C118" s="32"/>
      <c r="D118" s="54"/>
      <c r="E118" s="47"/>
      <c r="F118" s="47"/>
      <c r="G118" s="47"/>
      <c r="H118" s="47"/>
      <c r="I118" s="47"/>
    </row>
    <row r="119" spans="1:9" s="33" customFormat="1">
      <c r="A119" s="32" t="s">
        <v>101</v>
      </c>
      <c r="B119" s="32"/>
      <c r="C119" s="32"/>
      <c r="D119" s="54"/>
      <c r="E119" s="47"/>
      <c r="F119" s="47"/>
      <c r="G119" s="47"/>
      <c r="H119" s="47"/>
      <c r="I119" s="47"/>
    </row>
    <row r="120" spans="1:9" s="33" customFormat="1" hidden="1">
      <c r="A120" s="32"/>
      <c r="B120" s="47" t="s">
        <v>153</v>
      </c>
      <c r="C120" s="32"/>
      <c r="D120" s="46">
        <v>0</v>
      </c>
      <c r="E120" s="47"/>
      <c r="F120" s="49"/>
      <c r="G120" s="32"/>
      <c r="H120" s="46">
        <v>0</v>
      </c>
      <c r="I120" s="53"/>
    </row>
    <row r="121" spans="1:9">
      <c r="B121" s="47" t="s">
        <v>135</v>
      </c>
      <c r="D121" s="46">
        <v>5813376.9500000002</v>
      </c>
      <c r="E121" s="47"/>
      <c r="F121" s="49"/>
      <c r="H121" s="46">
        <v>5813376.9500000002</v>
      </c>
      <c r="I121" s="53"/>
    </row>
    <row r="122" spans="1:9">
      <c r="D122" s="40" t="s">
        <v>57</v>
      </c>
      <c r="E122" s="49" t="s">
        <v>58</v>
      </c>
      <c r="F122" s="40" t="s">
        <v>57</v>
      </c>
      <c r="G122" s="40" t="s">
        <v>57</v>
      </c>
      <c r="H122" s="40" t="s">
        <v>57</v>
      </c>
      <c r="I122" s="40" t="s">
        <v>57</v>
      </c>
    </row>
    <row r="123" spans="1:9">
      <c r="A123" s="32" t="s">
        <v>102</v>
      </c>
      <c r="D123" s="46">
        <v>5813376.9500000002</v>
      </c>
      <c r="E123" s="47"/>
      <c r="F123" s="46">
        <v>0</v>
      </c>
      <c r="G123" s="46">
        <v>0</v>
      </c>
      <c r="H123" s="46">
        <v>5813376.9500000002</v>
      </c>
      <c r="I123" s="46">
        <v>0</v>
      </c>
    </row>
    <row r="124" spans="1:9">
      <c r="D124" s="55" t="s">
        <v>103</v>
      </c>
      <c r="E124" s="49" t="s">
        <v>58</v>
      </c>
      <c r="F124" s="55" t="s">
        <v>103</v>
      </c>
      <c r="G124" s="55" t="s">
        <v>103</v>
      </c>
      <c r="H124" s="55" t="s">
        <v>103</v>
      </c>
      <c r="I124" s="55" t="s">
        <v>103</v>
      </c>
    </row>
    <row r="125" spans="1:9">
      <c r="A125" s="32" t="s">
        <v>104</v>
      </c>
      <c r="D125" s="46">
        <v>451950126.74000007</v>
      </c>
      <c r="E125" s="47" t="s">
        <v>58</v>
      </c>
      <c r="F125" s="46">
        <v>77910892.02306442</v>
      </c>
      <c r="G125" s="46">
        <v>21767764.256935574</v>
      </c>
      <c r="H125" s="46">
        <v>348929655.47999996</v>
      </c>
      <c r="I125" s="46">
        <v>3341814.9799999595</v>
      </c>
    </row>
    <row r="126" spans="1:9">
      <c r="D126" s="55" t="s">
        <v>103</v>
      </c>
      <c r="E126" s="49" t="s">
        <v>58</v>
      </c>
      <c r="F126" s="55" t="s">
        <v>103</v>
      </c>
      <c r="G126" s="55" t="s">
        <v>103</v>
      </c>
      <c r="H126" s="55" t="s">
        <v>103</v>
      </c>
      <c r="I126" s="55" t="s">
        <v>103</v>
      </c>
    </row>
    <row r="127" spans="1:9">
      <c r="D127" s="81" t="s">
        <v>190</v>
      </c>
    </row>
    <row r="128" spans="1:9">
      <c r="A128" s="32" t="s">
        <v>192</v>
      </c>
    </row>
  </sheetData>
  <mergeCells count="1">
    <mergeCell ref="A6:C6"/>
  </mergeCells>
  <printOptions horizontalCentered="1"/>
  <pageMargins left="0.75" right="0.75" top="0.75" bottom="0.5" header="0.25" footer="0.25"/>
  <pageSetup scale="81" orientation="portrait" r:id="rId1"/>
  <headerFooter alignWithMargins="0">
    <oddHeader xml:space="preserve">&amp;RPage 5.2.2
</oddHeader>
  </headerFooter>
</worksheet>
</file>

<file path=xl/worksheets/sheet5.xml><?xml version="1.0" encoding="utf-8"?>
<worksheet xmlns="http://schemas.openxmlformats.org/spreadsheetml/2006/main" xmlns:r="http://schemas.openxmlformats.org/officeDocument/2006/relationships">
  <dimension ref="A1:J133"/>
  <sheetViews>
    <sheetView view="pageBreakPreview" zoomScale="60" zoomScaleNormal="85" workbookViewId="0">
      <pane xSplit="3" ySplit="8" topLeftCell="D9" activePane="bottomRight" state="frozen"/>
      <selection activeCell="K47" sqref="K47"/>
      <selection pane="topRight" activeCell="K47" sqref="K47"/>
      <selection pane="bottomLeft" activeCell="K47" sqref="K47"/>
      <selection pane="bottomRight" activeCell="K47" sqref="K47"/>
    </sheetView>
  </sheetViews>
  <sheetFormatPr defaultColWidth="9.42578125" defaultRowHeight="10.5"/>
  <cols>
    <col min="1" max="1" width="2.5703125" style="32" customWidth="1"/>
    <col min="2" max="2" width="2.28515625" style="32" customWidth="1"/>
    <col min="3" max="3" width="28.42578125" style="32" customWidth="1"/>
    <col min="4" max="4" width="11.85546875" style="32" customWidth="1"/>
    <col min="5" max="5" width="2" style="32" customWidth="1"/>
    <col min="6" max="6" width="13.5703125" style="32" customWidth="1"/>
    <col min="7" max="7" width="11.5703125" style="32" bestFit="1" customWidth="1"/>
    <col min="8" max="9" width="12" style="32" bestFit="1" customWidth="1"/>
    <col min="10" max="16384" width="9.42578125" style="32"/>
  </cols>
  <sheetData>
    <row r="1" spans="1:9" ht="10.5" customHeight="1">
      <c r="B1" s="105"/>
      <c r="C1" s="105"/>
      <c r="D1" s="105"/>
      <c r="E1" s="105"/>
      <c r="F1" s="105"/>
      <c r="G1" s="105"/>
      <c r="H1" s="105"/>
      <c r="I1" s="105"/>
    </row>
    <row r="2" spans="1:9" ht="12" customHeight="1">
      <c r="A2" s="105"/>
      <c r="B2" s="105"/>
      <c r="C2" s="105"/>
      <c r="D2" s="105"/>
      <c r="E2" s="105"/>
      <c r="F2" s="106" t="s">
        <v>188</v>
      </c>
      <c r="G2" s="105"/>
      <c r="H2" s="105"/>
      <c r="I2" s="105"/>
    </row>
    <row r="3" spans="1:9">
      <c r="A3" s="31" t="s">
        <v>0</v>
      </c>
      <c r="D3" s="33"/>
      <c r="E3" s="34"/>
      <c r="F3" s="35" t="s">
        <v>43</v>
      </c>
    </row>
    <row r="4" spans="1:9" ht="12.75" customHeight="1">
      <c r="A4" s="37"/>
      <c r="D4" s="107"/>
      <c r="E4" s="34"/>
      <c r="F4" s="34" t="s">
        <v>44</v>
      </c>
    </row>
    <row r="5" spans="1:9">
      <c r="A5" s="38" t="s">
        <v>45</v>
      </c>
      <c r="D5" s="39"/>
      <c r="E5" s="39"/>
      <c r="F5" s="35" t="s">
        <v>46</v>
      </c>
    </row>
    <row r="6" spans="1:9">
      <c r="A6" s="152">
        <v>40148</v>
      </c>
      <c r="B6" s="152"/>
      <c r="C6" s="152"/>
      <c r="D6" s="39"/>
      <c r="E6" s="39"/>
      <c r="F6" s="34"/>
    </row>
    <row r="7" spans="1:9">
      <c r="B7" s="38"/>
      <c r="D7" s="40" t="s">
        <v>47</v>
      </c>
      <c r="E7" s="40"/>
      <c r="F7" s="41" t="s">
        <v>48</v>
      </c>
      <c r="G7" s="41" t="s">
        <v>48</v>
      </c>
      <c r="H7" s="41"/>
      <c r="I7" s="41"/>
    </row>
    <row r="8" spans="1:9" s="40" customFormat="1">
      <c r="A8" s="32"/>
      <c r="B8" s="32"/>
      <c r="C8" s="32"/>
      <c r="D8" s="42" t="s">
        <v>133</v>
      </c>
      <c r="E8" s="43"/>
      <c r="F8" s="44" t="s">
        <v>49</v>
      </c>
      <c r="G8" s="44" t="s">
        <v>12</v>
      </c>
      <c r="H8" s="44" t="s">
        <v>50</v>
      </c>
      <c r="I8" s="44" t="s">
        <v>51</v>
      </c>
    </row>
    <row r="9" spans="1:9" ht="12" customHeight="1">
      <c r="A9" s="32" t="s">
        <v>52</v>
      </c>
      <c r="F9" s="45"/>
      <c r="G9" s="45"/>
      <c r="H9" s="45"/>
      <c r="I9" s="45"/>
    </row>
    <row r="10" spans="1:9">
      <c r="B10" s="33" t="s">
        <v>53</v>
      </c>
      <c r="D10" s="46">
        <v>9373756.1899999995</v>
      </c>
      <c r="E10" s="47"/>
      <c r="F10" s="46">
        <v>9373756.1899999995</v>
      </c>
      <c r="G10" s="33"/>
      <c r="H10" s="33"/>
      <c r="I10" s="33"/>
    </row>
    <row r="11" spans="1:9">
      <c r="B11" s="33"/>
      <c r="D11" s="47"/>
      <c r="E11" s="47"/>
      <c r="F11" s="48"/>
      <c r="G11" s="45"/>
      <c r="H11" s="45"/>
      <c r="I11" s="45"/>
    </row>
    <row r="12" spans="1:9">
      <c r="B12" s="33" t="s">
        <v>54</v>
      </c>
      <c r="D12" s="46">
        <v>364272414.55000001</v>
      </c>
      <c r="E12" s="47"/>
      <c r="F12" s="48"/>
      <c r="G12" s="45"/>
      <c r="H12" s="45"/>
      <c r="I12" s="46">
        <v>364272414.55000001</v>
      </c>
    </row>
    <row r="13" spans="1:9" hidden="1">
      <c r="B13" s="33"/>
      <c r="D13" s="47"/>
      <c r="E13" s="47"/>
      <c r="F13" s="48"/>
      <c r="G13" s="45"/>
      <c r="H13" s="45"/>
      <c r="I13" s="45"/>
    </row>
    <row r="14" spans="1:9" hidden="1">
      <c r="B14" s="33" t="s">
        <v>55</v>
      </c>
      <c r="D14" s="46">
        <v>0</v>
      </c>
      <c r="E14" s="47"/>
      <c r="F14" s="46">
        <v>0</v>
      </c>
      <c r="G14" s="45"/>
      <c r="H14" s="45"/>
      <c r="I14" s="45"/>
    </row>
    <row r="15" spans="1:9" hidden="1">
      <c r="C15" s="33"/>
      <c r="D15" s="47"/>
      <c r="E15" s="47"/>
      <c r="F15" s="45"/>
      <c r="G15" s="45"/>
      <c r="H15" s="45"/>
      <c r="I15" s="45"/>
    </row>
    <row r="16" spans="1:9" hidden="1">
      <c r="B16" s="32" t="s">
        <v>56</v>
      </c>
      <c r="C16" s="33"/>
      <c r="D16" s="46">
        <v>0</v>
      </c>
      <c r="E16" s="47"/>
      <c r="F16" s="45"/>
      <c r="G16" s="45"/>
      <c r="H16" s="46">
        <v>0</v>
      </c>
      <c r="I16" s="45"/>
    </row>
    <row r="17" spans="1:10">
      <c r="D17" s="40" t="s">
        <v>57</v>
      </c>
      <c r="E17" s="49" t="s">
        <v>58</v>
      </c>
      <c r="F17" s="40" t="s">
        <v>57</v>
      </c>
      <c r="G17" s="40" t="s">
        <v>57</v>
      </c>
      <c r="H17" s="40" t="s">
        <v>57</v>
      </c>
      <c r="I17" s="40" t="s">
        <v>57</v>
      </c>
    </row>
    <row r="18" spans="1:10">
      <c r="A18" s="32" t="s">
        <v>59</v>
      </c>
      <c r="D18" s="46">
        <v>373646170.74000001</v>
      </c>
      <c r="E18" s="47"/>
      <c r="F18" s="46">
        <v>9373756.1899999995</v>
      </c>
      <c r="G18" s="46">
        <v>0</v>
      </c>
      <c r="H18" s="46">
        <v>0</v>
      </c>
      <c r="I18" s="46">
        <v>364272414.55000001</v>
      </c>
    </row>
    <row r="19" spans="1:10">
      <c r="D19" s="47"/>
      <c r="E19" s="47"/>
      <c r="F19" s="47"/>
      <c r="G19" s="47"/>
      <c r="H19" s="47"/>
      <c r="I19" s="47"/>
    </row>
    <row r="20" spans="1:10">
      <c r="D20" s="33"/>
      <c r="E20" s="45"/>
      <c r="F20" s="45"/>
      <c r="G20" s="45"/>
      <c r="H20" s="45"/>
      <c r="I20" s="45"/>
    </row>
    <row r="21" spans="1:10" ht="13.5" customHeight="1">
      <c r="A21" s="32" t="s">
        <v>60</v>
      </c>
      <c r="D21" s="47"/>
      <c r="E21" s="47"/>
      <c r="F21" s="57"/>
      <c r="G21" s="45"/>
      <c r="H21" s="45"/>
      <c r="I21" s="45"/>
      <c r="J21" s="47"/>
    </row>
    <row r="22" spans="1:10">
      <c r="B22" s="33"/>
      <c r="C22" s="32" t="s">
        <v>61</v>
      </c>
      <c r="D22" s="46">
        <v>49697250</v>
      </c>
      <c r="E22" s="47"/>
      <c r="F22" s="46">
        <v>49697250</v>
      </c>
      <c r="G22" s="45"/>
      <c r="H22" s="45"/>
      <c r="I22" s="45"/>
      <c r="J22" s="47"/>
    </row>
    <row r="23" spans="1:10">
      <c r="B23" s="33"/>
      <c r="C23" s="32" t="s">
        <v>62</v>
      </c>
      <c r="D23" s="46">
        <v>0</v>
      </c>
      <c r="E23" s="47"/>
      <c r="F23" s="46">
        <v>600000</v>
      </c>
      <c r="G23" s="46">
        <v>-600000</v>
      </c>
      <c r="H23" s="45"/>
      <c r="I23" s="45"/>
      <c r="J23" s="47"/>
    </row>
    <row r="24" spans="1:10">
      <c r="B24" s="33"/>
      <c r="C24" s="32" t="s">
        <v>63</v>
      </c>
      <c r="D24" s="46">
        <v>21455301.219999999</v>
      </c>
      <c r="E24" s="47"/>
      <c r="F24" s="46">
        <v>6436590.3659999995</v>
      </c>
      <c r="G24" s="46">
        <v>15018710.853999998</v>
      </c>
      <c r="H24" s="45"/>
      <c r="I24" s="45"/>
      <c r="J24" s="47"/>
    </row>
    <row r="25" spans="1:10">
      <c r="B25" s="33"/>
      <c r="C25" s="32" t="s">
        <v>64</v>
      </c>
      <c r="D25" s="46">
        <v>6650881.8300000001</v>
      </c>
      <c r="E25" s="47"/>
      <c r="F25" s="46">
        <v>1379145.478737924</v>
      </c>
      <c r="G25" s="46">
        <v>5271736.3512620758</v>
      </c>
      <c r="H25" s="45"/>
      <c r="I25" s="45"/>
    </row>
    <row r="26" spans="1:10">
      <c r="B26" s="33"/>
      <c r="C26" s="32" t="s">
        <v>65</v>
      </c>
      <c r="D26" s="46">
        <v>2503683</v>
      </c>
      <c r="E26" s="47"/>
      <c r="F26" s="50">
        <v>0</v>
      </c>
      <c r="G26" s="50">
        <v>0</v>
      </c>
      <c r="H26" s="45"/>
      <c r="I26" s="50">
        <v>2503683</v>
      </c>
    </row>
    <row r="27" spans="1:10">
      <c r="B27" s="51" t="s">
        <v>66</v>
      </c>
      <c r="C27" s="49"/>
      <c r="D27" s="40" t="s">
        <v>57</v>
      </c>
      <c r="E27" s="49" t="s">
        <v>58</v>
      </c>
      <c r="F27" s="40" t="s">
        <v>57</v>
      </c>
      <c r="G27" s="40" t="s">
        <v>57</v>
      </c>
      <c r="H27" s="40" t="s">
        <v>57</v>
      </c>
      <c r="I27" s="40" t="s">
        <v>57</v>
      </c>
    </row>
    <row r="28" spans="1:10">
      <c r="B28" s="32" t="s">
        <v>67</v>
      </c>
      <c r="C28" s="33"/>
      <c r="D28" s="46">
        <v>80307116.049999997</v>
      </c>
      <c r="E28" s="47"/>
      <c r="F28" s="46">
        <v>58112985.844737917</v>
      </c>
      <c r="G28" s="46">
        <v>19690447.205262072</v>
      </c>
      <c r="H28" s="46">
        <v>0</v>
      </c>
      <c r="I28" s="46">
        <v>2503683</v>
      </c>
    </row>
    <row r="29" spans="1:10">
      <c r="D29" s="48"/>
      <c r="E29" s="47"/>
      <c r="F29" s="48"/>
      <c r="G29" s="48"/>
      <c r="H29" s="45"/>
      <c r="I29" s="45"/>
    </row>
    <row r="30" spans="1:10" hidden="1">
      <c r="B30" s="33"/>
      <c r="C30" s="32" t="s">
        <v>68</v>
      </c>
      <c r="D30" s="46">
        <v>0</v>
      </c>
      <c r="E30" s="47"/>
      <c r="F30" s="46"/>
      <c r="G30" s="46">
        <v>0</v>
      </c>
      <c r="H30" s="45"/>
      <c r="I30" s="45"/>
    </row>
    <row r="31" spans="1:10" hidden="1">
      <c r="B31" s="33"/>
      <c r="C31" s="32" t="s">
        <v>69</v>
      </c>
      <c r="D31" s="46">
        <v>0</v>
      </c>
      <c r="E31" s="47"/>
      <c r="F31" s="46"/>
      <c r="G31" s="46">
        <v>0</v>
      </c>
      <c r="H31" s="45"/>
      <c r="I31" s="45"/>
    </row>
    <row r="32" spans="1:10" hidden="1">
      <c r="B32" s="33"/>
      <c r="C32" s="32" t="s">
        <v>70</v>
      </c>
      <c r="D32" s="46">
        <v>0</v>
      </c>
      <c r="E32" s="47"/>
      <c r="F32" s="50">
        <v>0</v>
      </c>
      <c r="G32" s="50">
        <v>0</v>
      </c>
      <c r="H32" s="45"/>
      <c r="I32" s="50">
        <v>0</v>
      </c>
    </row>
    <row r="33" spans="2:9" hidden="1">
      <c r="B33" s="33"/>
      <c r="C33" s="32" t="s">
        <v>71</v>
      </c>
      <c r="D33" s="46">
        <v>0</v>
      </c>
      <c r="E33" s="47"/>
      <c r="F33" s="46">
        <v>0</v>
      </c>
      <c r="G33" s="46">
        <v>0</v>
      </c>
      <c r="H33" s="45"/>
      <c r="I33" s="45"/>
    </row>
    <row r="34" spans="2:9" hidden="1">
      <c r="B34" s="33"/>
      <c r="C34" s="32" t="s">
        <v>72</v>
      </c>
      <c r="D34" s="46">
        <v>0</v>
      </c>
      <c r="E34" s="47"/>
      <c r="F34" s="46">
        <v>0</v>
      </c>
      <c r="G34" s="46">
        <v>0</v>
      </c>
      <c r="H34" s="45"/>
      <c r="I34" s="45"/>
    </row>
    <row r="35" spans="2:9" hidden="1">
      <c r="B35" s="51" t="s">
        <v>66</v>
      </c>
      <c r="C35" s="49"/>
      <c r="D35" s="40" t="s">
        <v>57</v>
      </c>
      <c r="E35" s="49" t="s">
        <v>58</v>
      </c>
      <c r="F35" s="40" t="s">
        <v>57</v>
      </c>
      <c r="G35" s="40" t="s">
        <v>57</v>
      </c>
      <c r="H35" s="40" t="s">
        <v>57</v>
      </c>
      <c r="I35" s="40" t="s">
        <v>57</v>
      </c>
    </row>
    <row r="36" spans="2:9" hidden="1">
      <c r="B36" s="32" t="s">
        <v>73</v>
      </c>
      <c r="C36" s="33"/>
      <c r="D36" s="46">
        <v>0</v>
      </c>
      <c r="E36" s="47"/>
      <c r="F36" s="46">
        <v>0</v>
      </c>
      <c r="G36" s="46">
        <v>0</v>
      </c>
      <c r="H36" s="46">
        <v>0</v>
      </c>
      <c r="I36" s="46">
        <v>0</v>
      </c>
    </row>
    <row r="37" spans="2:9" hidden="1">
      <c r="D37" s="47"/>
      <c r="E37" s="47"/>
      <c r="F37" s="45"/>
      <c r="G37" s="45"/>
      <c r="H37" s="45"/>
      <c r="I37" s="45"/>
    </row>
    <row r="38" spans="2:9" hidden="1">
      <c r="B38" s="33"/>
      <c r="C38" s="32" t="s">
        <v>106</v>
      </c>
      <c r="D38" s="46">
        <v>0</v>
      </c>
      <c r="E38" s="47"/>
      <c r="F38" s="45"/>
      <c r="G38" s="45"/>
      <c r="H38" s="45"/>
      <c r="I38" s="46">
        <v>0</v>
      </c>
    </row>
    <row r="39" spans="2:9" hidden="1">
      <c r="B39" s="33"/>
      <c r="C39" s="32" t="s">
        <v>105</v>
      </c>
      <c r="D39" s="46">
        <v>0</v>
      </c>
      <c r="E39" s="47"/>
      <c r="F39" s="45"/>
      <c r="G39" s="45"/>
      <c r="H39" s="45"/>
      <c r="I39" s="46">
        <v>0</v>
      </c>
    </row>
    <row r="40" spans="2:9" hidden="1">
      <c r="B40" s="33"/>
      <c r="C40" s="32" t="s">
        <v>107</v>
      </c>
      <c r="D40" s="46">
        <v>0</v>
      </c>
      <c r="E40" s="47"/>
      <c r="F40" s="45"/>
      <c r="G40" s="45"/>
      <c r="H40" s="45"/>
      <c r="I40" s="46">
        <v>0</v>
      </c>
    </row>
    <row r="41" spans="2:9" hidden="1">
      <c r="B41" s="33"/>
      <c r="C41" s="32" t="s">
        <v>108</v>
      </c>
      <c r="D41" s="46">
        <v>0</v>
      </c>
      <c r="E41" s="47"/>
      <c r="F41" s="45"/>
      <c r="G41" s="45"/>
      <c r="H41" s="45"/>
      <c r="I41" s="46">
        <v>0</v>
      </c>
    </row>
    <row r="42" spans="2:9" hidden="1">
      <c r="B42" s="33"/>
      <c r="C42" s="32" t="s">
        <v>109</v>
      </c>
      <c r="D42" s="46">
        <v>0</v>
      </c>
      <c r="E42" s="47"/>
      <c r="F42" s="45"/>
      <c r="G42" s="45"/>
      <c r="H42" s="45"/>
      <c r="I42" s="46">
        <v>0</v>
      </c>
    </row>
    <row r="43" spans="2:9">
      <c r="B43" s="33"/>
      <c r="C43" s="32" t="s">
        <v>110</v>
      </c>
      <c r="D43" s="46">
        <v>3631783.44</v>
      </c>
      <c r="E43" s="47"/>
      <c r="F43" s="45"/>
      <c r="G43" s="45"/>
      <c r="H43" s="45"/>
      <c r="I43" s="46">
        <v>3631783.44</v>
      </c>
    </row>
    <row r="44" spans="2:9" hidden="1">
      <c r="B44" s="33"/>
      <c r="C44" s="32" t="s">
        <v>74</v>
      </c>
      <c r="D44" s="46">
        <v>0</v>
      </c>
      <c r="E44" s="47"/>
      <c r="F44" s="45"/>
      <c r="G44" s="45"/>
      <c r="H44" s="45"/>
      <c r="I44" s="46">
        <v>0</v>
      </c>
    </row>
    <row r="45" spans="2:9" hidden="1">
      <c r="B45" s="33"/>
      <c r="C45" s="32" t="s">
        <v>75</v>
      </c>
      <c r="D45" s="46">
        <v>0</v>
      </c>
      <c r="E45" s="47"/>
      <c r="F45" s="45"/>
      <c r="G45" s="45"/>
      <c r="H45" s="45"/>
      <c r="I45" s="46">
        <v>0</v>
      </c>
    </row>
    <row r="46" spans="2:9" hidden="1">
      <c r="B46" s="33"/>
      <c r="C46" s="32" t="s">
        <v>76</v>
      </c>
      <c r="D46" s="46">
        <v>0</v>
      </c>
      <c r="E46" s="47"/>
      <c r="F46" s="45"/>
      <c r="G46" s="45"/>
      <c r="H46" s="45"/>
      <c r="I46" s="46">
        <v>0</v>
      </c>
    </row>
    <row r="47" spans="2:9" hidden="1">
      <c r="B47" s="33"/>
      <c r="C47" s="32" t="s">
        <v>111</v>
      </c>
      <c r="D47" s="46">
        <v>0</v>
      </c>
      <c r="E47" s="47"/>
      <c r="F47" s="45"/>
      <c r="G47" s="45"/>
      <c r="H47" s="45"/>
      <c r="I47" s="46">
        <v>0</v>
      </c>
    </row>
    <row r="48" spans="2:9">
      <c r="B48" s="33"/>
      <c r="C48" s="32" t="s">
        <v>77</v>
      </c>
      <c r="D48" s="46">
        <v>6333674.8799999999</v>
      </c>
      <c r="E48" s="47"/>
      <c r="F48" s="45"/>
      <c r="G48" s="45"/>
      <c r="H48" s="45"/>
      <c r="I48" s="46">
        <v>6333674.8799999999</v>
      </c>
    </row>
    <row r="49" spans="2:9">
      <c r="B49" s="33"/>
      <c r="C49" s="32" t="s">
        <v>112</v>
      </c>
      <c r="D49" s="46">
        <v>85339302.519999996</v>
      </c>
      <c r="E49" s="47"/>
      <c r="F49" s="45"/>
      <c r="G49" s="45"/>
      <c r="H49" s="45"/>
      <c r="I49" s="46">
        <v>85339302.519999996</v>
      </c>
    </row>
    <row r="50" spans="2:9" hidden="1">
      <c r="B50" s="33"/>
      <c r="C50" s="32" t="s">
        <v>113</v>
      </c>
      <c r="D50" s="46">
        <v>0</v>
      </c>
      <c r="E50" s="47"/>
      <c r="F50" s="45"/>
      <c r="G50" s="45"/>
      <c r="H50" s="45"/>
      <c r="I50" s="46">
        <v>0</v>
      </c>
    </row>
    <row r="51" spans="2:9" hidden="1">
      <c r="B51" s="33"/>
      <c r="C51" s="32" t="s">
        <v>114</v>
      </c>
      <c r="D51" s="46">
        <v>0</v>
      </c>
      <c r="E51" s="47"/>
      <c r="F51" s="45"/>
      <c r="G51" s="45"/>
      <c r="H51" s="45"/>
      <c r="I51" s="46">
        <v>0</v>
      </c>
    </row>
    <row r="52" spans="2:9" hidden="1">
      <c r="B52" s="33"/>
      <c r="C52" s="32" t="s">
        <v>78</v>
      </c>
      <c r="D52" s="46">
        <v>0</v>
      </c>
      <c r="E52" s="47"/>
      <c r="F52" s="45"/>
      <c r="G52" s="45"/>
      <c r="H52" s="45"/>
      <c r="I52" s="46">
        <v>0</v>
      </c>
    </row>
    <row r="53" spans="2:9" hidden="1">
      <c r="B53" s="33"/>
      <c r="C53" s="56" t="s">
        <v>115</v>
      </c>
      <c r="D53" s="46">
        <v>0</v>
      </c>
      <c r="E53" s="47"/>
      <c r="F53" s="45"/>
      <c r="G53" s="45"/>
      <c r="H53" s="45"/>
      <c r="I53" s="46">
        <v>0</v>
      </c>
    </row>
    <row r="54" spans="2:9" hidden="1">
      <c r="B54" s="33"/>
      <c r="C54" s="32" t="s">
        <v>116</v>
      </c>
      <c r="D54" s="46">
        <v>0</v>
      </c>
      <c r="E54" s="47"/>
      <c r="F54" s="45"/>
      <c r="G54" s="45"/>
      <c r="H54" s="45"/>
      <c r="I54" s="46">
        <v>0</v>
      </c>
    </row>
    <row r="55" spans="2:9" hidden="1">
      <c r="B55" s="33"/>
      <c r="C55" s="32" t="s">
        <v>117</v>
      </c>
      <c r="D55" s="46">
        <v>0</v>
      </c>
      <c r="E55" s="47"/>
      <c r="F55" s="45"/>
      <c r="G55" s="45"/>
      <c r="H55" s="45"/>
      <c r="I55" s="46">
        <v>0</v>
      </c>
    </row>
    <row r="56" spans="2:9">
      <c r="B56" s="33"/>
      <c r="C56" s="32" t="s">
        <v>79</v>
      </c>
      <c r="D56" s="46">
        <v>10683774</v>
      </c>
      <c r="E56" s="47"/>
      <c r="F56" s="45"/>
      <c r="G56" s="45"/>
      <c r="H56" s="45"/>
      <c r="I56" s="46">
        <v>10683774</v>
      </c>
    </row>
    <row r="57" spans="2:9" hidden="1">
      <c r="B57" s="33"/>
      <c r="C57" s="32" t="s">
        <v>82</v>
      </c>
      <c r="D57" s="46">
        <v>0</v>
      </c>
      <c r="E57" s="47"/>
      <c r="F57" s="45"/>
      <c r="G57" s="45"/>
      <c r="H57" s="45"/>
      <c r="I57" s="46">
        <v>0</v>
      </c>
    </row>
    <row r="58" spans="2:9" hidden="1">
      <c r="B58" s="33"/>
      <c r="C58" s="32" t="s">
        <v>83</v>
      </c>
      <c r="D58" s="46">
        <v>0</v>
      </c>
      <c r="E58" s="47"/>
      <c r="F58" s="45"/>
      <c r="G58" s="45"/>
      <c r="H58" s="45"/>
      <c r="I58" s="46">
        <v>0</v>
      </c>
    </row>
    <row r="59" spans="2:9" hidden="1">
      <c r="B59" s="33"/>
      <c r="C59" s="32" t="s">
        <v>118</v>
      </c>
      <c r="D59" s="46">
        <v>0</v>
      </c>
      <c r="E59" s="47"/>
      <c r="F59" s="45"/>
      <c r="G59" s="45"/>
      <c r="H59" s="45"/>
      <c r="I59" s="46">
        <v>0</v>
      </c>
    </row>
    <row r="60" spans="2:9" hidden="1">
      <c r="B60" s="33"/>
      <c r="C60" s="32" t="s">
        <v>119</v>
      </c>
      <c r="D60" s="46">
        <v>0</v>
      </c>
      <c r="E60" s="47"/>
      <c r="F60" s="45"/>
      <c r="G60" s="45"/>
      <c r="H60" s="45"/>
      <c r="I60" s="46">
        <v>0</v>
      </c>
    </row>
    <row r="61" spans="2:9" hidden="1">
      <c r="B61" s="33"/>
      <c r="C61" s="32" t="s">
        <v>120</v>
      </c>
      <c r="D61" s="46">
        <v>0</v>
      </c>
      <c r="E61" s="47"/>
      <c r="F61" s="45"/>
      <c r="G61" s="45"/>
      <c r="H61" s="45"/>
      <c r="I61" s="46">
        <v>0</v>
      </c>
    </row>
    <row r="62" spans="2:9" hidden="1">
      <c r="B62" s="33"/>
      <c r="C62" s="32" t="s">
        <v>121</v>
      </c>
      <c r="D62" s="46">
        <v>0</v>
      </c>
      <c r="E62" s="47"/>
      <c r="F62" s="45"/>
      <c r="G62" s="45"/>
      <c r="H62" s="45"/>
      <c r="I62" s="46">
        <v>0</v>
      </c>
    </row>
    <row r="63" spans="2:9">
      <c r="B63" s="33"/>
      <c r="C63" s="32" t="s">
        <v>122</v>
      </c>
      <c r="D63" s="46">
        <v>9337270.1999999993</v>
      </c>
      <c r="E63" s="47"/>
      <c r="F63" s="45"/>
      <c r="G63" s="45"/>
      <c r="H63" s="45"/>
      <c r="I63" s="46">
        <v>9337270.1999999993</v>
      </c>
    </row>
    <row r="64" spans="2:9" hidden="1">
      <c r="B64" s="33"/>
      <c r="C64" s="36" t="s">
        <v>123</v>
      </c>
      <c r="D64" s="46">
        <v>0</v>
      </c>
      <c r="E64" s="47"/>
      <c r="F64" s="45"/>
      <c r="G64" s="45"/>
      <c r="H64" s="45"/>
      <c r="I64" s="46">
        <v>0</v>
      </c>
    </row>
    <row r="65" spans="2:9" hidden="1">
      <c r="B65" s="33"/>
      <c r="C65" s="36" t="s">
        <v>124</v>
      </c>
      <c r="D65" s="46">
        <v>0</v>
      </c>
      <c r="E65" s="47"/>
      <c r="F65" s="45"/>
      <c r="G65" s="45"/>
      <c r="H65" s="45"/>
      <c r="I65" s="46">
        <v>0</v>
      </c>
    </row>
    <row r="66" spans="2:9" hidden="1">
      <c r="B66" s="33"/>
      <c r="C66" s="32" t="s">
        <v>125</v>
      </c>
      <c r="D66" s="46">
        <v>0</v>
      </c>
      <c r="E66" s="47"/>
      <c r="F66" s="45"/>
      <c r="G66" s="45"/>
      <c r="H66" s="45"/>
      <c r="I66" s="46">
        <v>0</v>
      </c>
    </row>
    <row r="67" spans="2:9">
      <c r="B67" s="33"/>
      <c r="C67" s="32" t="s">
        <v>126</v>
      </c>
      <c r="D67" s="46">
        <v>291600.02</v>
      </c>
      <c r="E67" s="47"/>
      <c r="F67" s="45"/>
      <c r="G67" s="45"/>
      <c r="H67" s="45"/>
      <c r="I67" s="46">
        <v>291600.02</v>
      </c>
    </row>
    <row r="68" spans="2:9" hidden="1">
      <c r="B68" s="33"/>
      <c r="C68" s="32" t="s">
        <v>127</v>
      </c>
      <c r="D68" s="46">
        <v>0</v>
      </c>
      <c r="E68" s="47"/>
      <c r="F68" s="45"/>
      <c r="G68" s="45"/>
      <c r="H68" s="45"/>
      <c r="I68" s="46">
        <v>0</v>
      </c>
    </row>
    <row r="69" spans="2:9" hidden="1">
      <c r="B69" s="33"/>
      <c r="C69" s="32" t="s">
        <v>86</v>
      </c>
      <c r="D69" s="46">
        <v>0</v>
      </c>
      <c r="E69" s="47"/>
      <c r="F69" s="45"/>
      <c r="G69" s="45"/>
      <c r="H69" s="45"/>
      <c r="I69" s="46">
        <v>0</v>
      </c>
    </row>
    <row r="70" spans="2:9" hidden="1">
      <c r="B70" s="33"/>
      <c r="C70" s="32" t="s">
        <v>128</v>
      </c>
      <c r="D70" s="46">
        <v>0</v>
      </c>
      <c r="E70" s="47"/>
      <c r="F70" s="45"/>
      <c r="G70" s="45"/>
      <c r="H70" s="45"/>
      <c r="I70" s="46">
        <v>0</v>
      </c>
    </row>
    <row r="71" spans="2:9" hidden="1">
      <c r="B71" s="33"/>
      <c r="C71" s="32" t="s">
        <v>87</v>
      </c>
      <c r="D71" s="46">
        <v>0</v>
      </c>
      <c r="E71" s="47"/>
      <c r="F71" s="45"/>
      <c r="G71" s="45"/>
      <c r="H71" s="45"/>
      <c r="I71" s="46">
        <v>0</v>
      </c>
    </row>
    <row r="72" spans="2:9" hidden="1">
      <c r="B72" s="33"/>
      <c r="C72" s="36" t="s">
        <v>129</v>
      </c>
      <c r="D72" s="46">
        <v>0</v>
      </c>
      <c r="E72" s="47"/>
      <c r="F72" s="45"/>
      <c r="G72" s="45"/>
      <c r="H72" s="45"/>
      <c r="I72" s="46">
        <v>0</v>
      </c>
    </row>
    <row r="73" spans="2:9">
      <c r="B73" s="33"/>
      <c r="C73" s="36" t="s">
        <v>88</v>
      </c>
      <c r="D73" s="46">
        <v>-1643604.4</v>
      </c>
      <c r="E73" s="47"/>
      <c r="F73" s="45"/>
      <c r="G73" s="45"/>
      <c r="H73" s="45"/>
      <c r="I73" s="46">
        <v>-1643604.4</v>
      </c>
    </row>
    <row r="74" spans="2:9">
      <c r="B74" s="33"/>
      <c r="C74" s="36"/>
      <c r="D74" s="46"/>
      <c r="E74" s="47"/>
      <c r="F74" s="45"/>
      <c r="G74" s="45"/>
      <c r="H74" s="45"/>
      <c r="I74" s="46"/>
    </row>
    <row r="75" spans="2:9" hidden="1">
      <c r="B75" s="56" t="s">
        <v>130</v>
      </c>
      <c r="C75" s="36"/>
      <c r="D75" s="46"/>
      <c r="E75" s="47"/>
      <c r="F75" s="45"/>
      <c r="G75" s="45"/>
      <c r="H75" s="45"/>
      <c r="I75" s="46"/>
    </row>
    <row r="76" spans="2:9" hidden="1">
      <c r="B76" s="33"/>
      <c r="C76" s="32" t="s">
        <v>80</v>
      </c>
      <c r="D76" s="46">
        <v>0</v>
      </c>
      <c r="E76" s="47"/>
      <c r="F76" s="45"/>
      <c r="G76" s="45"/>
      <c r="H76" s="45"/>
      <c r="I76" s="46">
        <v>0</v>
      </c>
    </row>
    <row r="77" spans="2:9" hidden="1">
      <c r="B77" s="33"/>
      <c r="C77" s="32" t="s">
        <v>81</v>
      </c>
      <c r="D77" s="46">
        <v>0</v>
      </c>
      <c r="E77" s="47"/>
      <c r="F77" s="45"/>
      <c r="G77" s="45"/>
      <c r="H77" s="45"/>
      <c r="I77" s="46">
        <v>0</v>
      </c>
    </row>
    <row r="78" spans="2:9" hidden="1">
      <c r="B78" s="33"/>
      <c r="C78" s="32" t="s">
        <v>84</v>
      </c>
      <c r="D78" s="46">
        <v>0</v>
      </c>
      <c r="E78" s="47"/>
      <c r="F78" s="45"/>
      <c r="G78" s="45"/>
      <c r="H78" s="45"/>
      <c r="I78" s="46">
        <v>0</v>
      </c>
    </row>
    <row r="79" spans="2:9" hidden="1">
      <c r="B79" s="33"/>
      <c r="C79" s="32" t="s">
        <v>85</v>
      </c>
      <c r="D79" s="46">
        <v>0</v>
      </c>
      <c r="E79" s="47"/>
      <c r="F79" s="45"/>
      <c r="G79" s="45"/>
      <c r="H79" s="45"/>
      <c r="I79" s="46">
        <v>0</v>
      </c>
    </row>
    <row r="80" spans="2:9" hidden="1">
      <c r="B80" s="33"/>
      <c r="D80" s="47"/>
      <c r="E80" s="47"/>
      <c r="F80" s="45"/>
      <c r="G80" s="45"/>
      <c r="H80" s="45"/>
      <c r="I80" s="45"/>
    </row>
    <row r="81" spans="1:9">
      <c r="B81" s="33"/>
      <c r="C81" s="33" t="s">
        <v>134</v>
      </c>
      <c r="D81" s="46">
        <v>151112195.36000001</v>
      </c>
      <c r="E81" s="47"/>
      <c r="F81" s="45"/>
      <c r="G81" s="45"/>
      <c r="H81" s="45"/>
      <c r="I81" s="46">
        <v>151112195.36000001</v>
      </c>
    </row>
    <row r="82" spans="1:9">
      <c r="B82" s="51" t="s">
        <v>66</v>
      </c>
      <c r="C82" s="49"/>
      <c r="D82" s="40" t="s">
        <v>57</v>
      </c>
      <c r="E82" s="49" t="s">
        <v>58</v>
      </c>
      <c r="F82" s="40" t="s">
        <v>57</v>
      </c>
      <c r="G82" s="40" t="s">
        <v>57</v>
      </c>
      <c r="H82" s="40" t="s">
        <v>57</v>
      </c>
      <c r="I82" s="40" t="s">
        <v>57</v>
      </c>
    </row>
    <row r="83" spans="1:9">
      <c r="B83" s="32" t="s">
        <v>89</v>
      </c>
      <c r="C83" s="33"/>
      <c r="D83" s="46">
        <v>265085996.02000001</v>
      </c>
      <c r="E83" s="47"/>
      <c r="F83" s="46">
        <v>0</v>
      </c>
      <c r="G83" s="46">
        <v>0</v>
      </c>
      <c r="H83" s="46">
        <v>0</v>
      </c>
      <c r="I83" s="46">
        <v>265085996.02000001</v>
      </c>
    </row>
    <row r="84" spans="1:9">
      <c r="B84" s="32" t="s">
        <v>135</v>
      </c>
      <c r="D84" s="46">
        <v>8225424.3499999996</v>
      </c>
      <c r="E84" s="47"/>
      <c r="F84" s="49"/>
      <c r="H84" s="46">
        <v>8225424.3499999996</v>
      </c>
      <c r="I84" s="53"/>
    </row>
    <row r="85" spans="1:9" hidden="1">
      <c r="B85" s="32" t="s">
        <v>90</v>
      </c>
      <c r="C85" s="33"/>
      <c r="D85" s="46">
        <v>0</v>
      </c>
      <c r="E85" s="47"/>
      <c r="F85" s="46"/>
      <c r="G85" s="46"/>
      <c r="H85" s="46">
        <v>0</v>
      </c>
      <c r="I85" s="45"/>
    </row>
    <row r="86" spans="1:9">
      <c r="D86" s="40" t="s">
        <v>57</v>
      </c>
      <c r="E86" s="49" t="s">
        <v>58</v>
      </c>
      <c r="F86" s="40" t="s">
        <v>57</v>
      </c>
      <c r="G86" s="40" t="s">
        <v>57</v>
      </c>
      <c r="H86" s="40" t="s">
        <v>57</v>
      </c>
      <c r="I86" s="40" t="s">
        <v>57</v>
      </c>
    </row>
    <row r="87" spans="1:9" ht="12.75" customHeight="1">
      <c r="A87" s="32" t="s">
        <v>91</v>
      </c>
      <c r="D87" s="46">
        <v>353618536.42000002</v>
      </c>
      <c r="E87" s="47"/>
      <c r="F87" s="46">
        <v>58112985.844737917</v>
      </c>
      <c r="G87" s="46">
        <v>19690447.205262072</v>
      </c>
      <c r="H87" s="46">
        <v>8225424.3499999996</v>
      </c>
      <c r="I87" s="46">
        <v>267589679.02000001</v>
      </c>
    </row>
    <row r="88" spans="1:9">
      <c r="D88" s="47"/>
      <c r="E88" s="47"/>
      <c r="F88" s="47"/>
      <c r="G88" s="47"/>
      <c r="H88" s="47"/>
      <c r="I88" s="47"/>
    </row>
    <row r="89" spans="1:9">
      <c r="D89" s="47"/>
      <c r="E89" s="47"/>
      <c r="F89" s="47"/>
      <c r="G89" s="47"/>
      <c r="H89" s="47"/>
      <c r="I89" s="47"/>
    </row>
    <row r="90" spans="1:9" ht="12.75" customHeight="1">
      <c r="A90" s="32" t="s">
        <v>92</v>
      </c>
      <c r="F90" s="45"/>
      <c r="G90" s="45"/>
      <c r="H90" s="45"/>
      <c r="I90" s="45"/>
    </row>
    <row r="91" spans="1:9">
      <c r="F91" s="45"/>
      <c r="G91" s="45"/>
      <c r="H91" s="45"/>
      <c r="I91" s="45"/>
    </row>
    <row r="92" spans="1:9" s="33" customFormat="1">
      <c r="A92" s="32"/>
      <c r="B92" s="32" t="s">
        <v>93</v>
      </c>
      <c r="D92" s="46">
        <v>28745296.420000006</v>
      </c>
      <c r="E92" s="47"/>
      <c r="F92" s="46">
        <v>28745296.420000006</v>
      </c>
      <c r="G92" s="45"/>
      <c r="H92" s="45"/>
      <c r="I92" s="45"/>
    </row>
    <row r="93" spans="1:9" hidden="1">
      <c r="A93" s="33"/>
      <c r="B93" s="33"/>
      <c r="C93" s="33"/>
      <c r="D93" s="33"/>
      <c r="E93" s="33"/>
      <c r="F93" s="33"/>
      <c r="G93" s="33"/>
      <c r="H93" s="33"/>
      <c r="I93" s="33"/>
    </row>
    <row r="94" spans="1:9" hidden="1">
      <c r="B94" s="32" t="s">
        <v>94</v>
      </c>
      <c r="C94" s="33"/>
      <c r="D94" s="46">
        <v>0</v>
      </c>
      <c r="E94" s="47"/>
      <c r="F94" s="46">
        <v>0</v>
      </c>
      <c r="G94" s="45"/>
      <c r="H94" s="45"/>
      <c r="I94" s="45"/>
    </row>
    <row r="95" spans="1:9" hidden="1">
      <c r="C95" s="33"/>
      <c r="D95" s="47"/>
      <c r="E95" s="47"/>
      <c r="F95" s="45"/>
      <c r="G95" s="45"/>
      <c r="H95" s="45"/>
      <c r="I95" s="45"/>
    </row>
    <row r="96" spans="1:9">
      <c r="B96" s="32" t="s">
        <v>54</v>
      </c>
      <c r="C96" s="33"/>
      <c r="D96" s="46">
        <v>63719389.649999991</v>
      </c>
      <c r="E96" s="47"/>
      <c r="F96" s="52"/>
      <c r="G96" s="45"/>
      <c r="H96" s="45"/>
      <c r="I96" s="46">
        <v>63719389.649999991</v>
      </c>
    </row>
    <row r="97" spans="1:9" hidden="1">
      <c r="F97" s="45"/>
      <c r="G97" s="45"/>
      <c r="H97" s="45"/>
      <c r="I97" s="45"/>
    </row>
    <row r="98" spans="1:9" s="33" customFormat="1" hidden="1">
      <c r="A98" s="32"/>
      <c r="B98" s="33" t="s">
        <v>95</v>
      </c>
      <c r="C98" s="32"/>
      <c r="D98" s="46">
        <v>0</v>
      </c>
      <c r="E98" s="47"/>
      <c r="F98" s="45"/>
      <c r="H98" s="46">
        <v>0</v>
      </c>
      <c r="I98" s="45"/>
    </row>
    <row r="99" spans="1:9" hidden="1">
      <c r="A99" s="33"/>
      <c r="B99" s="33"/>
      <c r="C99" s="33"/>
      <c r="D99" s="33"/>
      <c r="E99" s="33"/>
      <c r="F99" s="33"/>
      <c r="G99" s="33"/>
      <c r="H99" s="33"/>
      <c r="I99" s="33"/>
    </row>
    <row r="100" spans="1:9">
      <c r="D100" s="40" t="s">
        <v>57</v>
      </c>
      <c r="E100" s="49" t="s">
        <v>58</v>
      </c>
      <c r="F100" s="40" t="s">
        <v>57</v>
      </c>
      <c r="G100" s="40" t="s">
        <v>57</v>
      </c>
      <c r="H100" s="40" t="s">
        <v>57</v>
      </c>
      <c r="I100" s="40" t="s">
        <v>57</v>
      </c>
    </row>
    <row r="101" spans="1:9" s="33" customFormat="1" ht="12.75" customHeight="1">
      <c r="A101" s="32" t="s">
        <v>96</v>
      </c>
      <c r="B101" s="32"/>
      <c r="C101" s="32"/>
      <c r="D101" s="46">
        <v>92464686.069999993</v>
      </c>
      <c r="E101" s="47"/>
      <c r="F101" s="46">
        <v>28745296.420000006</v>
      </c>
      <c r="G101" s="46">
        <v>0</v>
      </c>
      <c r="H101" s="46">
        <v>0</v>
      </c>
      <c r="I101" s="46">
        <v>63719389.649999991</v>
      </c>
    </row>
    <row r="102" spans="1:9" s="33" customFormat="1">
      <c r="A102" s="32"/>
      <c r="B102" s="32"/>
      <c r="C102" s="32"/>
      <c r="D102" s="32"/>
      <c r="E102" s="32"/>
      <c r="G102" s="32"/>
      <c r="H102" s="32"/>
      <c r="I102" s="32"/>
    </row>
    <row r="103" spans="1:9" s="33" customFormat="1" ht="12.75" customHeight="1">
      <c r="A103" s="32" t="s">
        <v>97</v>
      </c>
      <c r="B103" s="32"/>
      <c r="C103" s="32"/>
      <c r="D103" s="32"/>
      <c r="E103" s="32"/>
      <c r="G103" s="32"/>
      <c r="H103" s="32"/>
      <c r="I103" s="32"/>
    </row>
    <row r="104" spans="1:9" s="33" customFormat="1" hidden="1">
      <c r="A104" s="32"/>
      <c r="B104" s="47" t="s">
        <v>136</v>
      </c>
      <c r="C104" s="32"/>
      <c r="D104" s="46">
        <v>0</v>
      </c>
      <c r="E104" s="47"/>
      <c r="G104" s="32"/>
      <c r="H104" s="46">
        <v>0</v>
      </c>
      <c r="I104" s="53"/>
    </row>
    <row r="105" spans="1:9" s="33" customFormat="1" hidden="1">
      <c r="A105" s="32"/>
      <c r="B105" s="47" t="s">
        <v>137</v>
      </c>
      <c r="C105" s="32"/>
      <c r="D105" s="46">
        <v>0</v>
      </c>
      <c r="E105" s="47"/>
      <c r="G105" s="32"/>
      <c r="H105" s="46">
        <v>0</v>
      </c>
      <c r="I105" s="53"/>
    </row>
    <row r="106" spans="1:9" s="33" customFormat="1">
      <c r="A106" s="32"/>
      <c r="B106" s="47" t="s">
        <v>138</v>
      </c>
      <c r="C106" s="32"/>
      <c r="D106" s="46">
        <v>5760338.25</v>
      </c>
      <c r="E106" s="47"/>
      <c r="G106" s="32"/>
      <c r="H106" s="46">
        <v>5760338.25</v>
      </c>
      <c r="I106" s="53"/>
    </row>
    <row r="107" spans="1:9" s="33" customFormat="1" hidden="1">
      <c r="A107" s="32"/>
      <c r="B107" s="47" t="s">
        <v>139</v>
      </c>
      <c r="C107" s="32"/>
      <c r="D107" s="46">
        <v>0</v>
      </c>
      <c r="E107" s="47"/>
      <c r="G107" s="32"/>
      <c r="H107" s="46">
        <v>0</v>
      </c>
      <c r="I107" s="53"/>
    </row>
    <row r="108" spans="1:9" s="33" customFormat="1">
      <c r="A108" s="32"/>
      <c r="B108" s="47" t="s">
        <v>98</v>
      </c>
      <c r="C108" s="32"/>
      <c r="D108" s="46">
        <v>125620770.66</v>
      </c>
      <c r="E108" s="47"/>
      <c r="G108" s="32"/>
      <c r="H108" s="46">
        <v>125620770.66</v>
      </c>
      <c r="I108" s="53"/>
    </row>
    <row r="109" spans="1:9" s="33" customFormat="1" hidden="1">
      <c r="A109" s="32"/>
      <c r="B109" s="47" t="s">
        <v>99</v>
      </c>
      <c r="C109" s="32"/>
      <c r="D109" s="46">
        <v>0</v>
      </c>
      <c r="E109" s="47"/>
      <c r="G109" s="32"/>
      <c r="H109" s="46">
        <v>0</v>
      </c>
      <c r="I109" s="53"/>
    </row>
    <row r="110" spans="1:9" s="33" customFormat="1" hidden="1">
      <c r="A110" s="32"/>
      <c r="B110" s="47" t="s">
        <v>140</v>
      </c>
      <c r="C110" s="32"/>
      <c r="D110" s="46">
        <v>0</v>
      </c>
      <c r="E110" s="47"/>
      <c r="G110" s="32"/>
      <c r="H110" s="46">
        <v>0</v>
      </c>
      <c r="I110" s="53"/>
    </row>
    <row r="111" spans="1:9" s="33" customFormat="1" hidden="1">
      <c r="A111" s="32"/>
      <c r="B111" s="47" t="s">
        <v>141</v>
      </c>
      <c r="C111" s="32"/>
      <c r="D111" s="46">
        <v>0</v>
      </c>
      <c r="E111" s="47"/>
      <c r="G111" s="32"/>
      <c r="H111" s="46">
        <v>0</v>
      </c>
      <c r="I111" s="53"/>
    </row>
    <row r="112" spans="1:9" s="33" customFormat="1" hidden="1">
      <c r="A112" s="32"/>
      <c r="B112" s="47" t="s">
        <v>142</v>
      </c>
      <c r="C112" s="32"/>
      <c r="D112" s="46">
        <v>0</v>
      </c>
      <c r="E112" s="47"/>
      <c r="G112" s="32"/>
      <c r="H112" s="46">
        <v>0</v>
      </c>
      <c r="I112" s="53"/>
    </row>
    <row r="113" spans="1:9" s="33" customFormat="1" hidden="1">
      <c r="A113" s="32"/>
      <c r="B113" s="47" t="s">
        <v>143</v>
      </c>
      <c r="C113" s="32"/>
      <c r="D113" s="46">
        <v>0</v>
      </c>
      <c r="E113" s="47"/>
      <c r="F113" s="49"/>
      <c r="G113" s="32"/>
      <c r="H113" s="46">
        <v>0</v>
      </c>
      <c r="I113" s="53"/>
    </row>
    <row r="114" spans="1:9" s="33" customFormat="1">
      <c r="A114" s="32"/>
      <c r="B114" s="47" t="s">
        <v>144</v>
      </c>
      <c r="C114" s="32"/>
      <c r="D114" s="46">
        <v>49085406.009999998</v>
      </c>
      <c r="E114" s="47"/>
      <c r="F114" s="49"/>
      <c r="G114" s="32"/>
      <c r="H114" s="46">
        <v>49085406.009999998</v>
      </c>
      <c r="I114" s="53"/>
    </row>
    <row r="115" spans="1:9" s="33" customFormat="1" hidden="1">
      <c r="A115" s="32"/>
      <c r="B115" s="47" t="s">
        <v>145</v>
      </c>
      <c r="C115" s="32"/>
      <c r="D115" s="46">
        <v>0</v>
      </c>
      <c r="E115" s="47"/>
      <c r="F115" s="49"/>
      <c r="G115" s="32"/>
      <c r="H115" s="46">
        <v>0</v>
      </c>
      <c r="I115" s="53"/>
    </row>
    <row r="116" spans="1:9" s="33" customFormat="1" hidden="1">
      <c r="A116" s="32"/>
      <c r="B116" s="47" t="s">
        <v>146</v>
      </c>
      <c r="C116" s="32"/>
      <c r="D116" s="46">
        <v>0</v>
      </c>
      <c r="E116" s="47"/>
      <c r="F116" s="49"/>
      <c r="G116" s="32"/>
      <c r="H116" s="46">
        <v>0</v>
      </c>
      <c r="I116" s="53"/>
    </row>
    <row r="117" spans="1:9" s="33" customFormat="1">
      <c r="A117" s="32"/>
      <c r="B117" s="47" t="s">
        <v>147</v>
      </c>
      <c r="C117" s="32"/>
      <c r="D117" s="46">
        <v>149353770.46000001</v>
      </c>
      <c r="E117" s="47"/>
      <c r="F117" s="49"/>
      <c r="G117" s="32"/>
      <c r="H117" s="46">
        <v>149353770.46000001</v>
      </c>
      <c r="I117" s="53"/>
    </row>
    <row r="118" spans="1:9" s="33" customFormat="1" hidden="1">
      <c r="A118" s="32"/>
      <c r="B118" s="47" t="s">
        <v>148</v>
      </c>
      <c r="C118" s="32"/>
      <c r="D118" s="46">
        <v>0</v>
      </c>
      <c r="E118" s="47"/>
      <c r="F118" s="49"/>
      <c r="G118" s="32"/>
      <c r="H118" s="46">
        <v>0</v>
      </c>
      <c r="I118" s="53"/>
    </row>
    <row r="119" spans="1:9" s="33" customFormat="1" hidden="1">
      <c r="A119" s="32"/>
      <c r="B119" s="47" t="s">
        <v>149</v>
      </c>
      <c r="C119" s="32"/>
      <c r="D119" s="46">
        <v>0</v>
      </c>
      <c r="E119" s="47"/>
      <c r="F119" s="49"/>
      <c r="G119" s="32"/>
      <c r="H119" s="46">
        <v>0</v>
      </c>
      <c r="I119" s="53"/>
    </row>
    <row r="120" spans="1:9" s="33" customFormat="1" hidden="1">
      <c r="A120" s="32"/>
      <c r="B120" s="47" t="s">
        <v>150</v>
      </c>
      <c r="C120" s="32"/>
      <c r="D120" s="46">
        <v>0</v>
      </c>
      <c r="E120" s="47"/>
      <c r="F120" s="49"/>
      <c r="G120" s="32"/>
      <c r="H120" s="46">
        <v>0</v>
      </c>
      <c r="I120" s="53"/>
    </row>
    <row r="121" spans="1:9" s="33" customFormat="1" hidden="1">
      <c r="A121" s="32"/>
      <c r="B121" s="47" t="s">
        <v>151</v>
      </c>
      <c r="C121" s="32"/>
      <c r="D121" s="46">
        <v>0</v>
      </c>
      <c r="E121" s="47"/>
      <c r="F121" s="49"/>
      <c r="G121" s="32"/>
      <c r="H121" s="46">
        <v>0</v>
      </c>
      <c r="I121" s="53"/>
    </row>
    <row r="122" spans="1:9" s="33" customFormat="1" hidden="1">
      <c r="A122" s="32"/>
      <c r="B122" s="47" t="s">
        <v>152</v>
      </c>
      <c r="C122" s="32"/>
      <c r="D122" s="46">
        <v>0</v>
      </c>
      <c r="E122" s="47"/>
      <c r="F122" s="49"/>
      <c r="G122" s="32"/>
      <c r="H122" s="46">
        <v>0</v>
      </c>
      <c r="I122" s="53"/>
    </row>
    <row r="123" spans="1:9" s="33" customFormat="1">
      <c r="A123" s="32"/>
      <c r="B123" s="32"/>
      <c r="C123" s="32"/>
      <c r="D123" s="40" t="s">
        <v>57</v>
      </c>
      <c r="E123" s="49" t="s">
        <v>58</v>
      </c>
      <c r="F123" s="40" t="s">
        <v>57</v>
      </c>
      <c r="G123" s="40" t="s">
        <v>57</v>
      </c>
      <c r="H123" s="40" t="s">
        <v>57</v>
      </c>
      <c r="I123" s="40" t="s">
        <v>57</v>
      </c>
    </row>
    <row r="124" spans="1:9" s="33" customFormat="1" ht="12.75" customHeight="1">
      <c r="A124" s="32" t="s">
        <v>100</v>
      </c>
      <c r="B124" s="32"/>
      <c r="C124" s="32"/>
      <c r="D124" s="46">
        <v>329820285.38</v>
      </c>
      <c r="E124" s="47"/>
      <c r="F124" s="46">
        <v>0</v>
      </c>
      <c r="G124" s="46">
        <v>0</v>
      </c>
      <c r="H124" s="46">
        <v>329820285.38</v>
      </c>
      <c r="I124" s="46">
        <v>0</v>
      </c>
    </row>
    <row r="125" spans="1:9" s="33" customFormat="1">
      <c r="A125" s="32"/>
      <c r="B125" s="32"/>
      <c r="C125" s="32"/>
      <c r="D125" s="54"/>
      <c r="E125" s="47"/>
      <c r="F125" s="47"/>
      <c r="G125" s="47"/>
      <c r="H125" s="47"/>
      <c r="I125" s="47"/>
    </row>
    <row r="126" spans="1:9" s="33" customFormat="1" hidden="1">
      <c r="A126" s="32" t="s">
        <v>101</v>
      </c>
      <c r="B126" s="32"/>
      <c r="C126" s="32"/>
      <c r="D126" s="54"/>
      <c r="E126" s="47"/>
      <c r="F126" s="47"/>
      <c r="G126" s="47"/>
      <c r="H126" s="47"/>
      <c r="I126" s="47"/>
    </row>
    <row r="127" spans="1:9" s="33" customFormat="1" hidden="1">
      <c r="A127" s="32"/>
      <c r="B127" s="47" t="s">
        <v>153</v>
      </c>
      <c r="C127" s="32"/>
      <c r="D127" s="46">
        <v>0</v>
      </c>
      <c r="E127" s="47"/>
      <c r="F127" s="49"/>
      <c r="G127" s="32"/>
      <c r="H127" s="46">
        <v>0</v>
      </c>
      <c r="I127" s="53"/>
    </row>
    <row r="128" spans="1:9" hidden="1">
      <c r="D128" s="40" t="s">
        <v>57</v>
      </c>
      <c r="E128" s="49" t="s">
        <v>58</v>
      </c>
      <c r="F128" s="40" t="s">
        <v>57</v>
      </c>
      <c r="G128" s="40" t="s">
        <v>57</v>
      </c>
      <c r="H128" s="40" t="s">
        <v>57</v>
      </c>
      <c r="I128" s="40" t="s">
        <v>57</v>
      </c>
    </row>
    <row r="129" spans="1:9" hidden="1">
      <c r="A129" s="32" t="s">
        <v>102</v>
      </c>
      <c r="D129" s="46">
        <v>0</v>
      </c>
      <c r="E129" s="47"/>
      <c r="F129" s="46">
        <v>0</v>
      </c>
      <c r="G129" s="46">
        <v>0</v>
      </c>
      <c r="H129" s="46">
        <v>0</v>
      </c>
      <c r="I129" s="46">
        <v>0</v>
      </c>
    </row>
    <row r="130" spans="1:9">
      <c r="D130" s="55" t="s">
        <v>103</v>
      </c>
      <c r="E130" s="49" t="s">
        <v>58</v>
      </c>
      <c r="F130" s="55" t="s">
        <v>103</v>
      </c>
      <c r="G130" s="55" t="s">
        <v>103</v>
      </c>
      <c r="H130" s="55" t="s">
        <v>103</v>
      </c>
      <c r="I130" s="55" t="s">
        <v>103</v>
      </c>
    </row>
    <row r="131" spans="1:9" ht="12.75" customHeight="1">
      <c r="A131" s="32" t="s">
        <v>104</v>
      </c>
      <c r="D131" s="46">
        <v>402257337.13</v>
      </c>
      <c r="E131" s="47" t="s">
        <v>58</v>
      </c>
      <c r="F131" s="46">
        <v>77484526.074737921</v>
      </c>
      <c r="G131" s="46">
        <v>19690447.205262072</v>
      </c>
      <c r="H131" s="46">
        <v>338045709.73000002</v>
      </c>
      <c r="I131" s="46">
        <v>-32963345.879999995</v>
      </c>
    </row>
    <row r="132" spans="1:9">
      <c r="D132" s="55" t="s">
        <v>103</v>
      </c>
      <c r="E132" s="49" t="s">
        <v>58</v>
      </c>
      <c r="F132" s="55" t="s">
        <v>103</v>
      </c>
      <c r="G132" s="55" t="s">
        <v>103</v>
      </c>
      <c r="H132" s="55" t="s">
        <v>103</v>
      </c>
      <c r="I132" s="55" t="s">
        <v>103</v>
      </c>
    </row>
    <row r="133" spans="1:9">
      <c r="D133" s="81" t="s">
        <v>190</v>
      </c>
    </row>
  </sheetData>
  <mergeCells count="1">
    <mergeCell ref="A6:C6"/>
  </mergeCells>
  <printOptions horizontalCentered="1"/>
  <pageMargins left="0.75" right="0.75" top="0.75" bottom="0.5" header="0.25" footer="0.25"/>
  <pageSetup scale="81" orientation="portrait" r:id="rId1"/>
  <headerFooter alignWithMargins="0">
    <oddHeader>&amp;RPage 5.2.3</oddHeader>
  </headerFooter>
</worksheet>
</file>

<file path=xl/worksheets/sheet6.xml><?xml version="1.0" encoding="utf-8"?>
<worksheet xmlns="http://schemas.openxmlformats.org/spreadsheetml/2006/main" xmlns:r="http://schemas.openxmlformats.org/officeDocument/2006/relationships">
  <dimension ref="A1:I133"/>
  <sheetViews>
    <sheetView view="pageBreakPreview" zoomScale="55" zoomScaleNormal="85" zoomScaleSheetLayoutView="55" workbookViewId="0">
      <pane xSplit="3" ySplit="8" topLeftCell="D9" activePane="bottomRight" state="frozen"/>
      <selection activeCell="K47" sqref="K47"/>
      <selection pane="topRight" activeCell="K47" sqref="K47"/>
      <selection pane="bottomLeft" activeCell="K47" sqref="K47"/>
      <selection pane="bottomRight" activeCell="K47" sqref="K47"/>
    </sheetView>
  </sheetViews>
  <sheetFormatPr defaultColWidth="9.42578125" defaultRowHeight="10.5"/>
  <cols>
    <col min="1" max="1" width="2.5703125" style="79" customWidth="1"/>
    <col min="2" max="2" width="2.28515625" style="79" customWidth="1"/>
    <col min="3" max="3" width="28.42578125" style="79" customWidth="1"/>
    <col min="4" max="4" width="18.85546875" style="79" bestFit="1" customWidth="1"/>
    <col min="5" max="5" width="2" style="79" customWidth="1"/>
    <col min="6" max="6" width="13.5703125" style="79" customWidth="1"/>
    <col min="7" max="7" width="11.42578125" style="79" bestFit="1" customWidth="1"/>
    <col min="8" max="9" width="18.85546875" style="79" bestFit="1" customWidth="1"/>
    <col min="10" max="16384" width="9.42578125" style="79"/>
  </cols>
  <sheetData>
    <row r="1" spans="1:9" ht="10.5" customHeight="1">
      <c r="B1" s="105"/>
      <c r="C1" s="105"/>
      <c r="D1" s="105"/>
      <c r="E1" s="105"/>
      <c r="F1" s="105"/>
      <c r="G1" s="105"/>
      <c r="H1" s="105"/>
      <c r="I1" s="105"/>
    </row>
    <row r="2" spans="1:9" ht="13.5" customHeight="1">
      <c r="A2" s="105"/>
      <c r="B2" s="105"/>
      <c r="C2" s="105"/>
      <c r="D2" s="105"/>
      <c r="E2" s="105"/>
      <c r="F2" s="106" t="s">
        <v>189</v>
      </c>
      <c r="G2" s="105"/>
      <c r="H2" s="105"/>
      <c r="I2" s="105"/>
    </row>
    <row r="3" spans="1:9" ht="12.75">
      <c r="A3" s="78" t="s">
        <v>0</v>
      </c>
      <c r="D3" s="80"/>
      <c r="E3" s="81"/>
      <c r="F3" s="82" t="s">
        <v>43</v>
      </c>
    </row>
    <row r="4" spans="1:9" ht="12.75">
      <c r="A4" s="84"/>
      <c r="D4" s="80"/>
      <c r="E4" s="81"/>
      <c r="F4" s="81" t="s">
        <v>44</v>
      </c>
    </row>
    <row r="5" spans="1:9" ht="12.75">
      <c r="A5" s="85" t="s">
        <v>45</v>
      </c>
      <c r="D5" s="86"/>
      <c r="E5" s="86"/>
      <c r="F5" s="82" t="s">
        <v>46</v>
      </c>
    </row>
    <row r="6" spans="1:9" ht="12.75">
      <c r="A6" s="153">
        <v>40969</v>
      </c>
      <c r="B6" s="153"/>
      <c r="C6" s="153"/>
      <c r="D6" s="86"/>
      <c r="E6" s="86"/>
      <c r="F6" s="81"/>
    </row>
    <row r="7" spans="1:9">
      <c r="B7" s="85"/>
      <c r="D7" s="87" t="s">
        <v>47</v>
      </c>
      <c r="E7" s="87"/>
      <c r="F7" s="88" t="s">
        <v>48</v>
      </c>
      <c r="G7" s="88" t="s">
        <v>48</v>
      </c>
      <c r="H7" s="88"/>
      <c r="I7" s="88"/>
    </row>
    <row r="8" spans="1:9" s="87" customFormat="1">
      <c r="A8" s="79"/>
      <c r="B8" s="79"/>
      <c r="C8" s="79"/>
      <c r="D8" s="89" t="s">
        <v>172</v>
      </c>
      <c r="E8" s="90"/>
      <c r="F8" s="91" t="s">
        <v>49</v>
      </c>
      <c r="G8" s="91" t="s">
        <v>12</v>
      </c>
      <c r="H8" s="91" t="s">
        <v>50</v>
      </c>
      <c r="I8" s="91" t="s">
        <v>51</v>
      </c>
    </row>
    <row r="9" spans="1:9">
      <c r="A9" s="79" t="s">
        <v>52</v>
      </c>
      <c r="F9" s="92"/>
      <c r="G9" s="92"/>
      <c r="H9" s="92"/>
      <c r="I9" s="92"/>
    </row>
    <row r="10" spans="1:9" ht="12.75">
      <c r="B10" s="80" t="s">
        <v>53</v>
      </c>
      <c r="D10" s="79">
        <v>13316300</v>
      </c>
      <c r="E10" s="93"/>
      <c r="F10" s="79">
        <v>13316300</v>
      </c>
      <c r="G10" s="80"/>
      <c r="H10" s="80"/>
      <c r="I10" s="80"/>
    </row>
    <row r="11" spans="1:9" ht="12.75">
      <c r="B11" s="80"/>
      <c r="D11" s="93"/>
      <c r="E11" s="93"/>
      <c r="F11" s="94"/>
      <c r="G11" s="92"/>
      <c r="H11" s="92"/>
      <c r="I11" s="92"/>
    </row>
    <row r="12" spans="1:9" ht="12.75">
      <c r="B12" s="80" t="s">
        <v>54</v>
      </c>
      <c r="D12" s="79">
        <v>163438640.13999999</v>
      </c>
      <c r="E12" s="93"/>
      <c r="F12" s="94"/>
      <c r="G12" s="92"/>
      <c r="H12" s="92"/>
      <c r="I12" s="79">
        <v>163438640.13999999</v>
      </c>
    </row>
    <row r="13" spans="1:9" ht="12.75" hidden="1">
      <c r="B13" s="80"/>
      <c r="D13" s="93"/>
      <c r="E13" s="93"/>
      <c r="F13" s="94"/>
      <c r="G13" s="92"/>
      <c r="H13" s="92"/>
      <c r="I13" s="92"/>
    </row>
    <row r="14" spans="1:9" ht="12.75" hidden="1">
      <c r="B14" s="80" t="s">
        <v>55</v>
      </c>
      <c r="D14" s="79">
        <v>0</v>
      </c>
      <c r="E14" s="93"/>
      <c r="F14" s="79">
        <v>0</v>
      </c>
      <c r="G14" s="92"/>
      <c r="H14" s="92"/>
      <c r="I14" s="92"/>
    </row>
    <row r="15" spans="1:9" ht="12.75" hidden="1">
      <c r="C15" s="80"/>
      <c r="D15" s="93"/>
      <c r="E15" s="93"/>
      <c r="F15" s="92"/>
      <c r="G15" s="92"/>
      <c r="H15" s="92"/>
      <c r="I15" s="92"/>
    </row>
    <row r="16" spans="1:9" ht="12.75" hidden="1">
      <c r="B16" s="79" t="s">
        <v>56</v>
      </c>
      <c r="C16" s="80"/>
      <c r="D16" s="79">
        <v>0</v>
      </c>
      <c r="E16" s="93"/>
      <c r="F16" s="92"/>
      <c r="G16" s="92"/>
      <c r="H16" s="79">
        <v>0</v>
      </c>
      <c r="I16" s="92"/>
    </row>
    <row r="17" spans="1:9">
      <c r="D17" s="87" t="s">
        <v>57</v>
      </c>
      <c r="E17" s="95" t="s">
        <v>58</v>
      </c>
      <c r="F17" s="87" t="s">
        <v>57</v>
      </c>
      <c r="G17" s="87" t="s">
        <v>57</v>
      </c>
      <c r="H17" s="87" t="s">
        <v>57</v>
      </c>
      <c r="I17" s="87" t="s">
        <v>57</v>
      </c>
    </row>
    <row r="18" spans="1:9">
      <c r="A18" s="79" t="s">
        <v>59</v>
      </c>
      <c r="D18" s="79">
        <v>176754940.13999999</v>
      </c>
      <c r="E18" s="93"/>
      <c r="F18" s="79">
        <v>13316300</v>
      </c>
      <c r="G18" s="79">
        <v>0</v>
      </c>
      <c r="H18" s="79">
        <v>0</v>
      </c>
      <c r="I18" s="79">
        <v>163438640.13999999</v>
      </c>
    </row>
    <row r="19" spans="1:9">
      <c r="D19" s="93"/>
      <c r="E19" s="93"/>
      <c r="F19" s="93"/>
      <c r="G19" s="93"/>
      <c r="H19" s="93"/>
      <c r="I19" s="93"/>
    </row>
    <row r="20" spans="1:9" ht="12.75">
      <c r="D20" s="80"/>
      <c r="E20" s="92"/>
      <c r="F20" s="92"/>
      <c r="G20" s="92"/>
      <c r="H20" s="92"/>
      <c r="I20" s="92"/>
    </row>
    <row r="21" spans="1:9">
      <c r="A21" s="79" t="s">
        <v>60</v>
      </c>
      <c r="D21" s="93"/>
      <c r="E21" s="93"/>
      <c r="F21" s="96"/>
      <c r="G21" s="92"/>
      <c r="H21" s="92"/>
      <c r="I21" s="92"/>
    </row>
    <row r="22" spans="1:9" ht="12.75">
      <c r="B22" s="80"/>
      <c r="C22" s="79" t="s">
        <v>61</v>
      </c>
      <c r="D22" s="79">
        <v>24006250</v>
      </c>
      <c r="E22" s="93"/>
      <c r="F22" s="79">
        <v>24006250</v>
      </c>
      <c r="G22" s="92"/>
      <c r="H22" s="92"/>
      <c r="I22" s="92"/>
    </row>
    <row r="23" spans="1:9" ht="12.75">
      <c r="B23" s="80"/>
      <c r="C23" s="79" t="s">
        <v>62</v>
      </c>
      <c r="D23" s="79">
        <v>0</v>
      </c>
      <c r="E23" s="93"/>
      <c r="F23" s="79">
        <v>0</v>
      </c>
      <c r="G23" s="79">
        <v>0</v>
      </c>
      <c r="H23" s="92"/>
      <c r="I23" s="92"/>
    </row>
    <row r="24" spans="1:9" ht="12.75">
      <c r="B24" s="80"/>
      <c r="C24" s="79" t="s">
        <v>63</v>
      </c>
      <c r="D24" s="79">
        <v>4191788.689999999</v>
      </c>
      <c r="E24" s="93"/>
      <c r="F24" s="79">
        <v>1257536.6069999996</v>
      </c>
      <c r="G24" s="79">
        <v>2934252.0829999992</v>
      </c>
      <c r="H24" s="92"/>
      <c r="I24" s="92"/>
    </row>
    <row r="25" spans="1:9" ht="12.75">
      <c r="B25" s="80"/>
      <c r="C25" s="79" t="s">
        <v>64</v>
      </c>
      <c r="D25" s="79">
        <v>6326799.7800000003</v>
      </c>
      <c r="E25" s="93"/>
      <c r="F25" s="79">
        <v>1311942.9174201842</v>
      </c>
      <c r="G25" s="79">
        <v>5014856.862579816</v>
      </c>
      <c r="H25" s="92"/>
      <c r="I25" s="92"/>
    </row>
    <row r="26" spans="1:9" ht="12.75">
      <c r="B26" s="80"/>
      <c r="C26" s="79" t="s">
        <v>65</v>
      </c>
      <c r="D26" s="79">
        <v>3054402.51</v>
      </c>
      <c r="E26" s="93"/>
      <c r="F26" s="97">
        <v>0</v>
      </c>
      <c r="G26" s="97">
        <v>0</v>
      </c>
      <c r="H26" s="92"/>
      <c r="I26" s="97">
        <v>3054402.51</v>
      </c>
    </row>
    <row r="27" spans="1:9">
      <c r="B27" s="98" t="s">
        <v>66</v>
      </c>
      <c r="C27" s="95"/>
      <c r="D27" s="87" t="s">
        <v>57</v>
      </c>
      <c r="E27" s="95" t="s">
        <v>58</v>
      </c>
      <c r="F27" s="87" t="s">
        <v>57</v>
      </c>
      <c r="G27" s="87" t="s">
        <v>57</v>
      </c>
      <c r="H27" s="87" t="s">
        <v>57</v>
      </c>
      <c r="I27" s="87" t="s">
        <v>57</v>
      </c>
    </row>
    <row r="28" spans="1:9" ht="12.75">
      <c r="B28" s="79" t="s">
        <v>67</v>
      </c>
      <c r="C28" s="80"/>
      <c r="D28" s="79">
        <v>37579240.979999997</v>
      </c>
      <c r="E28" s="93"/>
      <c r="F28" s="79">
        <v>26575729.524420187</v>
      </c>
      <c r="G28" s="79">
        <v>7949108.9455798157</v>
      </c>
      <c r="H28" s="79">
        <v>0</v>
      </c>
      <c r="I28" s="79">
        <v>3054402.51</v>
      </c>
    </row>
    <row r="29" spans="1:9" ht="12.75">
      <c r="D29" s="94"/>
      <c r="E29" s="93"/>
      <c r="F29" s="94"/>
      <c r="G29" s="94"/>
      <c r="H29" s="92"/>
      <c r="I29" s="92"/>
    </row>
    <row r="30" spans="1:9" ht="12.75" hidden="1">
      <c r="B30" s="80"/>
      <c r="C30" s="79" t="s">
        <v>68</v>
      </c>
      <c r="D30" s="79">
        <v>0</v>
      </c>
      <c r="E30" s="93"/>
      <c r="G30" s="79">
        <v>0</v>
      </c>
      <c r="H30" s="92"/>
      <c r="I30" s="92"/>
    </row>
    <row r="31" spans="1:9" ht="12.75" hidden="1">
      <c r="B31" s="80"/>
      <c r="C31" s="79" t="s">
        <v>69</v>
      </c>
      <c r="D31" s="79">
        <v>0</v>
      </c>
      <c r="E31" s="93"/>
      <c r="G31" s="79">
        <v>0</v>
      </c>
      <c r="H31" s="92"/>
      <c r="I31" s="92"/>
    </row>
    <row r="32" spans="1:9" ht="12.75" hidden="1">
      <c r="B32" s="80"/>
      <c r="C32" s="79" t="s">
        <v>70</v>
      </c>
      <c r="D32" s="79">
        <v>0</v>
      </c>
      <c r="E32" s="93"/>
      <c r="F32" s="97">
        <v>0</v>
      </c>
      <c r="G32" s="97">
        <v>0</v>
      </c>
      <c r="H32" s="92"/>
      <c r="I32" s="97">
        <v>0</v>
      </c>
    </row>
    <row r="33" spans="2:9" ht="12.75" hidden="1">
      <c r="B33" s="80"/>
      <c r="C33" s="79" t="s">
        <v>71</v>
      </c>
      <c r="D33" s="79">
        <v>0</v>
      </c>
      <c r="E33" s="93"/>
      <c r="F33" s="79">
        <v>0</v>
      </c>
      <c r="G33" s="79">
        <v>0</v>
      </c>
      <c r="H33" s="92"/>
      <c r="I33" s="92"/>
    </row>
    <row r="34" spans="2:9" ht="12.75" hidden="1">
      <c r="B34" s="80"/>
      <c r="C34" s="79" t="s">
        <v>72</v>
      </c>
      <c r="D34" s="79">
        <v>0</v>
      </c>
      <c r="E34" s="93"/>
      <c r="F34" s="79">
        <v>0</v>
      </c>
      <c r="G34" s="79">
        <v>0</v>
      </c>
      <c r="H34" s="92"/>
      <c r="I34" s="92"/>
    </row>
    <row r="35" spans="2:9" hidden="1">
      <c r="B35" s="98" t="s">
        <v>66</v>
      </c>
      <c r="C35" s="95"/>
      <c r="D35" s="87" t="s">
        <v>57</v>
      </c>
      <c r="E35" s="95" t="s">
        <v>58</v>
      </c>
      <c r="F35" s="87" t="s">
        <v>57</v>
      </c>
      <c r="G35" s="87" t="s">
        <v>57</v>
      </c>
      <c r="H35" s="87" t="s">
        <v>57</v>
      </c>
      <c r="I35" s="87" t="s">
        <v>57</v>
      </c>
    </row>
    <row r="36" spans="2:9" ht="12.75" hidden="1">
      <c r="B36" s="79" t="s">
        <v>73</v>
      </c>
      <c r="C36" s="80"/>
      <c r="D36" s="79">
        <v>0</v>
      </c>
      <c r="E36" s="93"/>
      <c r="F36" s="79">
        <v>0</v>
      </c>
      <c r="G36" s="79">
        <v>0</v>
      </c>
      <c r="H36" s="79">
        <v>0</v>
      </c>
      <c r="I36" s="79">
        <v>0</v>
      </c>
    </row>
    <row r="37" spans="2:9" hidden="1">
      <c r="D37" s="93"/>
      <c r="E37" s="93"/>
      <c r="F37" s="92"/>
      <c r="G37" s="92"/>
      <c r="H37" s="92"/>
      <c r="I37" s="92"/>
    </row>
    <row r="38" spans="2:9" ht="12.75" hidden="1">
      <c r="B38" s="80"/>
      <c r="C38" s="79" t="s">
        <v>106</v>
      </c>
      <c r="D38" s="79">
        <v>0</v>
      </c>
      <c r="E38" s="93"/>
      <c r="F38" s="92"/>
      <c r="G38" s="92"/>
      <c r="H38" s="92"/>
      <c r="I38" s="79">
        <v>0</v>
      </c>
    </row>
    <row r="39" spans="2:9" ht="10.5" hidden="1" customHeight="1">
      <c r="B39" s="80"/>
      <c r="C39" s="79" t="s">
        <v>105</v>
      </c>
      <c r="D39" s="79">
        <v>0</v>
      </c>
      <c r="E39" s="93"/>
      <c r="F39" s="92"/>
      <c r="G39" s="92"/>
      <c r="H39" s="92"/>
      <c r="I39" s="79">
        <v>0</v>
      </c>
    </row>
    <row r="40" spans="2:9" ht="12.75" hidden="1">
      <c r="B40" s="80"/>
      <c r="C40" s="79" t="s">
        <v>107</v>
      </c>
      <c r="D40" s="79">
        <v>0</v>
      </c>
      <c r="E40" s="93"/>
      <c r="F40" s="92"/>
      <c r="G40" s="92"/>
      <c r="H40" s="92"/>
      <c r="I40" s="79">
        <v>0</v>
      </c>
    </row>
    <row r="41" spans="2:9" ht="12.75">
      <c r="B41" s="80"/>
      <c r="C41" s="79" t="s">
        <v>108</v>
      </c>
      <c r="D41" s="79">
        <v>240496.22</v>
      </c>
      <c r="E41" s="93"/>
      <c r="F41" s="92"/>
      <c r="G41" s="92"/>
      <c r="H41" s="92"/>
      <c r="I41" s="79">
        <v>240496.22</v>
      </c>
    </row>
    <row r="42" spans="2:9" ht="12.75">
      <c r="B42" s="80"/>
      <c r="C42" s="79" t="s">
        <v>109</v>
      </c>
      <c r="D42" s="79">
        <v>138193.71</v>
      </c>
      <c r="E42" s="93"/>
      <c r="F42" s="92"/>
      <c r="G42" s="92"/>
      <c r="H42" s="92"/>
      <c r="I42" s="79">
        <v>138193.71</v>
      </c>
    </row>
    <row r="43" spans="2:9" ht="12.75">
      <c r="B43" s="80"/>
      <c r="C43" s="79" t="s">
        <v>110</v>
      </c>
      <c r="D43" s="79">
        <v>4676841.32</v>
      </c>
      <c r="E43" s="93"/>
      <c r="F43" s="92"/>
      <c r="G43" s="92"/>
      <c r="H43" s="92"/>
      <c r="I43" s="79">
        <v>4676841.32</v>
      </c>
    </row>
    <row r="44" spans="2:9" ht="12.75" hidden="1">
      <c r="B44" s="80"/>
      <c r="C44" s="79" t="s">
        <v>74</v>
      </c>
      <c r="D44" s="79">
        <v>0</v>
      </c>
      <c r="E44" s="93"/>
      <c r="F44" s="92"/>
      <c r="G44" s="92"/>
      <c r="H44" s="92"/>
      <c r="I44" s="79">
        <v>0</v>
      </c>
    </row>
    <row r="45" spans="2:9" ht="12.75" hidden="1">
      <c r="B45" s="80"/>
      <c r="C45" s="79" t="s">
        <v>75</v>
      </c>
      <c r="D45" s="79">
        <v>0</v>
      </c>
      <c r="E45" s="93"/>
      <c r="F45" s="92"/>
      <c r="G45" s="92"/>
      <c r="H45" s="92"/>
      <c r="I45" s="79">
        <v>0</v>
      </c>
    </row>
    <row r="46" spans="2:9" ht="12.75" hidden="1">
      <c r="B46" s="80"/>
      <c r="C46" s="79" t="s">
        <v>76</v>
      </c>
      <c r="D46" s="79">
        <v>0</v>
      </c>
      <c r="E46" s="93"/>
      <c r="F46" s="92"/>
      <c r="G46" s="92"/>
      <c r="H46" s="92"/>
      <c r="I46" s="79">
        <v>0</v>
      </c>
    </row>
    <row r="47" spans="2:9" ht="12.75" hidden="1">
      <c r="B47" s="80"/>
      <c r="C47" s="79" t="s">
        <v>111</v>
      </c>
      <c r="D47" s="79">
        <v>0</v>
      </c>
      <c r="E47" s="93"/>
      <c r="F47" s="92"/>
      <c r="G47" s="92"/>
      <c r="H47" s="92"/>
      <c r="I47" s="79">
        <v>0</v>
      </c>
    </row>
    <row r="48" spans="2:9" ht="12.75">
      <c r="B48" s="80"/>
      <c r="C48" s="79" t="s">
        <v>77</v>
      </c>
      <c r="D48" s="79">
        <v>6908388.9000000004</v>
      </c>
      <c r="E48" s="93"/>
      <c r="F48" s="92"/>
      <c r="G48" s="92"/>
      <c r="H48" s="92"/>
      <c r="I48" s="79">
        <v>6908388.9000000004</v>
      </c>
    </row>
    <row r="49" spans="2:9" ht="12.75">
      <c r="B49" s="80"/>
      <c r="C49" s="79" t="s">
        <v>112</v>
      </c>
      <c r="D49" s="79">
        <v>94202856.370000005</v>
      </c>
      <c r="E49" s="93"/>
      <c r="F49" s="92"/>
      <c r="G49" s="92"/>
      <c r="H49" s="92"/>
      <c r="I49" s="79">
        <v>94202856.370000005</v>
      </c>
    </row>
    <row r="50" spans="2:9" ht="12.75" hidden="1">
      <c r="B50" s="80"/>
      <c r="C50" s="79" t="s">
        <v>113</v>
      </c>
      <c r="D50" s="79">
        <v>0</v>
      </c>
      <c r="E50" s="93"/>
      <c r="F50" s="92"/>
      <c r="G50" s="92"/>
      <c r="H50" s="92"/>
      <c r="I50" s="79">
        <v>0</v>
      </c>
    </row>
    <row r="51" spans="2:9" ht="10.5" hidden="1" customHeight="1">
      <c r="B51" s="80"/>
      <c r="C51" s="79" t="s">
        <v>114</v>
      </c>
      <c r="D51" s="79">
        <v>0</v>
      </c>
      <c r="E51" s="93"/>
      <c r="F51" s="92"/>
      <c r="G51" s="92"/>
      <c r="H51" s="92"/>
      <c r="I51" s="79">
        <v>0</v>
      </c>
    </row>
    <row r="52" spans="2:9" ht="12.75" hidden="1">
      <c r="B52" s="80"/>
      <c r="C52" s="79" t="s">
        <v>78</v>
      </c>
      <c r="D52" s="79">
        <v>0</v>
      </c>
      <c r="E52" s="93"/>
      <c r="F52" s="92"/>
      <c r="G52" s="92"/>
      <c r="H52" s="92"/>
      <c r="I52" s="79">
        <v>0</v>
      </c>
    </row>
    <row r="53" spans="2:9" ht="12.75" hidden="1">
      <c r="B53" s="80"/>
      <c r="C53" s="99" t="s">
        <v>115</v>
      </c>
      <c r="D53" s="79">
        <v>0</v>
      </c>
      <c r="E53" s="93"/>
      <c r="F53" s="92"/>
      <c r="G53" s="92"/>
      <c r="H53" s="92"/>
      <c r="I53" s="79">
        <v>0</v>
      </c>
    </row>
    <row r="54" spans="2:9" ht="12.75" hidden="1">
      <c r="B54" s="80"/>
      <c r="C54" s="79" t="s">
        <v>116</v>
      </c>
      <c r="D54" s="79">
        <v>0</v>
      </c>
      <c r="E54" s="93"/>
      <c r="F54" s="92"/>
      <c r="G54" s="92"/>
      <c r="H54" s="92"/>
      <c r="I54" s="79">
        <v>0</v>
      </c>
    </row>
    <row r="55" spans="2:9" ht="12.75" hidden="1">
      <c r="B55" s="80"/>
      <c r="C55" s="79" t="s">
        <v>117</v>
      </c>
      <c r="D55" s="79">
        <v>0</v>
      </c>
      <c r="E55" s="93"/>
      <c r="F55" s="92"/>
      <c r="G55" s="92"/>
      <c r="H55" s="92"/>
      <c r="I55" s="79">
        <v>0</v>
      </c>
    </row>
    <row r="56" spans="2:9" ht="12.75" hidden="1">
      <c r="B56" s="80"/>
      <c r="C56" s="79" t="s">
        <v>79</v>
      </c>
      <c r="D56" s="79">
        <v>0</v>
      </c>
      <c r="E56" s="93"/>
      <c r="F56" s="92"/>
      <c r="G56" s="92"/>
      <c r="H56" s="92"/>
      <c r="I56" s="79">
        <v>0</v>
      </c>
    </row>
    <row r="57" spans="2:9" ht="12.75" hidden="1">
      <c r="B57" s="80"/>
      <c r="C57" s="79" t="s">
        <v>82</v>
      </c>
      <c r="D57" s="79">
        <v>0</v>
      </c>
      <c r="E57" s="93"/>
      <c r="F57" s="92"/>
      <c r="G57" s="92"/>
      <c r="H57" s="92"/>
      <c r="I57" s="79">
        <v>0</v>
      </c>
    </row>
    <row r="58" spans="2:9" ht="12.75" hidden="1">
      <c r="B58" s="80"/>
      <c r="C58" s="79" t="s">
        <v>83</v>
      </c>
      <c r="D58" s="79">
        <v>0</v>
      </c>
      <c r="E58" s="93"/>
      <c r="F58" s="92"/>
      <c r="G58" s="92"/>
      <c r="H58" s="92"/>
      <c r="I58" s="79">
        <v>0</v>
      </c>
    </row>
    <row r="59" spans="2:9" ht="10.5" hidden="1" customHeight="1">
      <c r="B59" s="80"/>
      <c r="C59" s="79" t="s">
        <v>118</v>
      </c>
      <c r="D59" s="79">
        <v>0</v>
      </c>
      <c r="E59" s="93"/>
      <c r="F59" s="92"/>
      <c r="G59" s="92"/>
      <c r="H59" s="92"/>
      <c r="I59" s="79">
        <v>0</v>
      </c>
    </row>
    <row r="60" spans="2:9" ht="12.75" hidden="1">
      <c r="B60" s="80"/>
      <c r="C60" s="79" t="s">
        <v>119</v>
      </c>
      <c r="D60" s="79">
        <v>0</v>
      </c>
      <c r="E60" s="93"/>
      <c r="F60" s="92"/>
      <c r="G60" s="92"/>
      <c r="H60" s="92"/>
      <c r="I60" s="79">
        <v>0</v>
      </c>
    </row>
    <row r="61" spans="2:9" ht="12.75" hidden="1">
      <c r="B61" s="80"/>
      <c r="C61" s="79" t="s">
        <v>120</v>
      </c>
      <c r="D61" s="79">
        <v>0</v>
      </c>
      <c r="E61" s="93"/>
      <c r="F61" s="92"/>
      <c r="G61" s="92"/>
      <c r="H61" s="92"/>
      <c r="I61" s="79">
        <v>0</v>
      </c>
    </row>
    <row r="62" spans="2:9" ht="12.75" hidden="1">
      <c r="B62" s="80"/>
      <c r="C62" s="79" t="s">
        <v>121</v>
      </c>
      <c r="D62" s="79">
        <v>0</v>
      </c>
      <c r="E62" s="93"/>
      <c r="F62" s="92"/>
      <c r="G62" s="92"/>
      <c r="H62" s="92"/>
      <c r="I62" s="79">
        <v>0</v>
      </c>
    </row>
    <row r="63" spans="2:9" ht="12.75">
      <c r="B63" s="80"/>
      <c r="C63" s="79" t="s">
        <v>122</v>
      </c>
      <c r="D63" s="79">
        <v>5041532.5</v>
      </c>
      <c r="E63" s="93"/>
      <c r="F63" s="92"/>
      <c r="G63" s="92"/>
      <c r="H63" s="92"/>
      <c r="I63" s="79">
        <v>5041532.5</v>
      </c>
    </row>
    <row r="64" spans="2:9" ht="12.75" hidden="1">
      <c r="B64" s="80"/>
      <c r="C64" s="83" t="s">
        <v>123</v>
      </c>
      <c r="D64" s="79">
        <v>0</v>
      </c>
      <c r="E64" s="93"/>
      <c r="F64" s="92"/>
      <c r="G64" s="92"/>
      <c r="H64" s="92"/>
      <c r="I64" s="79">
        <v>0</v>
      </c>
    </row>
    <row r="65" spans="2:9" ht="12.75" hidden="1">
      <c r="B65" s="80"/>
      <c r="C65" s="83" t="s">
        <v>124</v>
      </c>
      <c r="D65" s="79">
        <v>0</v>
      </c>
      <c r="E65" s="93"/>
      <c r="F65" s="92"/>
      <c r="G65" s="92"/>
      <c r="H65" s="92"/>
      <c r="I65" s="79">
        <v>0</v>
      </c>
    </row>
    <row r="66" spans="2:9" ht="12.75" hidden="1">
      <c r="B66" s="80"/>
      <c r="C66" s="79" t="s">
        <v>125</v>
      </c>
      <c r="D66" s="79">
        <v>0</v>
      </c>
      <c r="E66" s="93"/>
      <c r="F66" s="92"/>
      <c r="G66" s="92"/>
      <c r="H66" s="92"/>
      <c r="I66" s="79">
        <v>0</v>
      </c>
    </row>
    <row r="67" spans="2:9" ht="10.5" hidden="1" customHeight="1">
      <c r="B67" s="80"/>
      <c r="C67" s="79" t="s">
        <v>126</v>
      </c>
      <c r="D67" s="79">
        <v>0</v>
      </c>
      <c r="E67" s="93"/>
      <c r="F67" s="92"/>
      <c r="G67" s="92"/>
      <c r="H67" s="92"/>
      <c r="I67" s="79">
        <v>0</v>
      </c>
    </row>
    <row r="68" spans="2:9" ht="12.75" hidden="1">
      <c r="B68" s="80"/>
      <c r="C68" s="79" t="s">
        <v>127</v>
      </c>
      <c r="D68" s="79">
        <v>0</v>
      </c>
      <c r="E68" s="93"/>
      <c r="F68" s="92"/>
      <c r="G68" s="92"/>
      <c r="H68" s="92"/>
      <c r="I68" s="79">
        <v>0</v>
      </c>
    </row>
    <row r="69" spans="2:9" ht="10.5" hidden="1" customHeight="1">
      <c r="B69" s="80"/>
      <c r="C69" s="79" t="s">
        <v>86</v>
      </c>
      <c r="D69" s="79">
        <v>0</v>
      </c>
      <c r="E69" s="93"/>
      <c r="F69" s="92"/>
      <c r="G69" s="92"/>
      <c r="H69" s="92"/>
      <c r="I69" s="79">
        <v>0</v>
      </c>
    </row>
    <row r="70" spans="2:9" ht="12.75" hidden="1">
      <c r="B70" s="80"/>
      <c r="C70" s="79" t="s">
        <v>128</v>
      </c>
      <c r="D70" s="79">
        <v>0</v>
      </c>
      <c r="E70" s="93"/>
      <c r="F70" s="92"/>
      <c r="G70" s="92"/>
      <c r="H70" s="92"/>
      <c r="I70" s="79">
        <v>0</v>
      </c>
    </row>
    <row r="71" spans="2:9" ht="10.5" hidden="1" customHeight="1">
      <c r="B71" s="80"/>
      <c r="C71" s="79" t="s">
        <v>87</v>
      </c>
      <c r="D71" s="79">
        <v>0</v>
      </c>
      <c r="E71" s="93"/>
      <c r="F71" s="92"/>
      <c r="G71" s="92"/>
      <c r="H71" s="92"/>
      <c r="I71" s="79">
        <v>0</v>
      </c>
    </row>
    <row r="72" spans="2:9" ht="12.75" hidden="1">
      <c r="B72" s="80"/>
      <c r="C72" s="83" t="s">
        <v>129</v>
      </c>
      <c r="D72" s="79">
        <v>0</v>
      </c>
      <c r="E72" s="93"/>
      <c r="F72" s="92"/>
      <c r="G72" s="92"/>
      <c r="H72" s="92"/>
      <c r="I72" s="79">
        <v>0</v>
      </c>
    </row>
    <row r="73" spans="2:9" ht="12.75" hidden="1">
      <c r="B73" s="80"/>
      <c r="C73" s="83" t="s">
        <v>88</v>
      </c>
      <c r="D73" s="79">
        <v>0</v>
      </c>
      <c r="E73" s="93"/>
      <c r="F73" s="92"/>
      <c r="G73" s="92"/>
      <c r="H73" s="92"/>
      <c r="I73" s="79">
        <v>0</v>
      </c>
    </row>
    <row r="74" spans="2:9" ht="12.75" hidden="1">
      <c r="B74" s="80"/>
      <c r="C74" s="83"/>
      <c r="E74" s="93"/>
      <c r="F74" s="92"/>
      <c r="G74" s="92"/>
      <c r="H74" s="92"/>
    </row>
    <row r="75" spans="2:9" ht="12.75" hidden="1">
      <c r="B75" s="99" t="s">
        <v>130</v>
      </c>
      <c r="C75" s="83"/>
      <c r="E75" s="93"/>
      <c r="F75" s="92"/>
      <c r="G75" s="92"/>
      <c r="H75" s="92"/>
    </row>
    <row r="76" spans="2:9" ht="12.75" hidden="1">
      <c r="B76" s="80"/>
      <c r="C76" s="79" t="s">
        <v>80</v>
      </c>
      <c r="D76" s="79">
        <v>0</v>
      </c>
      <c r="E76" s="93"/>
      <c r="F76" s="92"/>
      <c r="G76" s="92"/>
      <c r="H76" s="92"/>
      <c r="I76" s="79">
        <v>0</v>
      </c>
    </row>
    <row r="77" spans="2:9" ht="12.75" hidden="1">
      <c r="B77" s="80"/>
      <c r="C77" s="79" t="s">
        <v>81</v>
      </c>
      <c r="D77" s="79">
        <v>0</v>
      </c>
      <c r="E77" s="93"/>
      <c r="F77" s="92"/>
      <c r="G77" s="92"/>
      <c r="H77" s="92"/>
      <c r="I77" s="79">
        <v>0</v>
      </c>
    </row>
    <row r="78" spans="2:9" ht="12.75" hidden="1">
      <c r="B78" s="80"/>
      <c r="C78" s="79" t="s">
        <v>84</v>
      </c>
      <c r="D78" s="79">
        <v>0</v>
      </c>
      <c r="E78" s="93"/>
      <c r="F78" s="92"/>
      <c r="G78" s="92"/>
      <c r="H78" s="92"/>
      <c r="I78" s="79">
        <v>0</v>
      </c>
    </row>
    <row r="79" spans="2:9" ht="12.75" hidden="1">
      <c r="B79" s="80"/>
      <c r="C79" s="79" t="s">
        <v>85</v>
      </c>
      <c r="D79" s="79">
        <v>0</v>
      </c>
      <c r="E79" s="93"/>
      <c r="F79" s="92"/>
      <c r="G79" s="92"/>
      <c r="H79" s="92"/>
      <c r="I79" s="79">
        <v>0</v>
      </c>
    </row>
    <row r="80" spans="2:9" ht="12.75">
      <c r="B80" s="80"/>
      <c r="D80" s="93"/>
      <c r="E80" s="93"/>
      <c r="F80" s="92"/>
      <c r="G80" s="92"/>
      <c r="H80" s="92"/>
      <c r="I80" s="92"/>
    </row>
    <row r="81" spans="1:9" ht="12.75">
      <c r="B81" s="80"/>
      <c r="C81" s="80" t="s">
        <v>134</v>
      </c>
      <c r="D81" s="79">
        <v>152511794.24000001</v>
      </c>
      <c r="E81" s="93"/>
      <c r="F81" s="92"/>
      <c r="G81" s="92"/>
      <c r="H81" s="92"/>
      <c r="I81" s="79">
        <v>152511794.24000001</v>
      </c>
    </row>
    <row r="82" spans="1:9">
      <c r="B82" s="98" t="s">
        <v>66</v>
      </c>
      <c r="C82" s="95"/>
      <c r="D82" s="87" t="s">
        <v>57</v>
      </c>
      <c r="E82" s="95" t="s">
        <v>58</v>
      </c>
      <c r="F82" s="87" t="s">
        <v>57</v>
      </c>
      <c r="G82" s="87" t="s">
        <v>57</v>
      </c>
      <c r="H82" s="87" t="s">
        <v>57</v>
      </c>
      <c r="I82" s="87" t="s">
        <v>57</v>
      </c>
    </row>
    <row r="83" spans="1:9" ht="12.75">
      <c r="B83" s="79" t="s">
        <v>89</v>
      </c>
      <c r="C83" s="80"/>
      <c r="D83" s="79">
        <v>263720103.26000002</v>
      </c>
      <c r="E83" s="93"/>
      <c r="F83" s="79">
        <v>0</v>
      </c>
      <c r="G83" s="79">
        <v>0</v>
      </c>
      <c r="H83" s="79">
        <v>0</v>
      </c>
      <c r="I83" s="79">
        <v>263720103.26000002</v>
      </c>
    </row>
    <row r="84" spans="1:9">
      <c r="B84" s="79" t="s">
        <v>135</v>
      </c>
      <c r="D84" s="79">
        <v>11379603.43</v>
      </c>
      <c r="E84" s="93"/>
      <c r="F84" s="95"/>
      <c r="I84" s="79">
        <v>11379603.43</v>
      </c>
    </row>
    <row r="85" spans="1:9" ht="12.75">
      <c r="B85" s="79" t="s">
        <v>90</v>
      </c>
      <c r="C85" s="80"/>
      <c r="D85" s="79">
        <v>0</v>
      </c>
      <c r="E85" s="93"/>
      <c r="H85" s="79">
        <v>0</v>
      </c>
      <c r="I85" s="92"/>
    </row>
    <row r="86" spans="1:9">
      <c r="D86" s="87" t="s">
        <v>57</v>
      </c>
      <c r="E86" s="95" t="s">
        <v>58</v>
      </c>
      <c r="F86" s="87" t="s">
        <v>57</v>
      </c>
      <c r="G86" s="87" t="s">
        <v>57</v>
      </c>
      <c r="H86" s="87" t="s">
        <v>57</v>
      </c>
      <c r="I86" s="87" t="s">
        <v>57</v>
      </c>
    </row>
    <row r="87" spans="1:9">
      <c r="A87" s="79" t="s">
        <v>91</v>
      </c>
      <c r="D87" s="79">
        <v>312678947.67000002</v>
      </c>
      <c r="E87" s="93"/>
      <c r="F87" s="79">
        <v>26575729.524420187</v>
      </c>
      <c r="G87" s="79">
        <v>7949108.9455798157</v>
      </c>
      <c r="H87" s="79">
        <v>0</v>
      </c>
      <c r="I87" s="79">
        <v>278154109.19999999</v>
      </c>
    </row>
    <row r="88" spans="1:9">
      <c r="D88" s="93"/>
      <c r="E88" s="93"/>
      <c r="F88" s="93"/>
      <c r="G88" s="93"/>
      <c r="H88" s="93"/>
      <c r="I88" s="93"/>
    </row>
    <row r="89" spans="1:9">
      <c r="D89" s="93"/>
      <c r="E89" s="93"/>
      <c r="F89" s="93"/>
      <c r="G89" s="93"/>
      <c r="H89" s="93"/>
      <c r="I89" s="93"/>
    </row>
    <row r="90" spans="1:9">
      <c r="A90" s="79" t="s">
        <v>92</v>
      </c>
      <c r="F90" s="92"/>
      <c r="G90" s="92"/>
      <c r="H90" s="92"/>
      <c r="I90" s="92"/>
    </row>
    <row r="91" spans="1:9">
      <c r="F91" s="92"/>
      <c r="G91" s="92"/>
      <c r="H91" s="92"/>
      <c r="I91" s="92"/>
    </row>
    <row r="92" spans="1:9" s="80" customFormat="1" ht="12.75">
      <c r="A92" s="79"/>
      <c r="B92" s="79" t="s">
        <v>93</v>
      </c>
      <c r="D92" s="79">
        <v>27492324.290000007</v>
      </c>
      <c r="E92" s="93"/>
      <c r="F92" s="79">
        <v>27492324.290000007</v>
      </c>
      <c r="G92" s="92"/>
      <c r="H92" s="92"/>
      <c r="I92" s="92"/>
    </row>
    <row r="93" spans="1:9" ht="12.75" hidden="1">
      <c r="A93" s="80"/>
      <c r="B93" s="80"/>
      <c r="C93" s="80"/>
      <c r="D93" s="80"/>
      <c r="E93" s="80"/>
      <c r="F93" s="80"/>
      <c r="G93" s="80"/>
      <c r="H93" s="80"/>
      <c r="I93" s="80"/>
    </row>
    <row r="94" spans="1:9" ht="12.75" hidden="1">
      <c r="B94" s="79" t="s">
        <v>94</v>
      </c>
      <c r="C94" s="80"/>
      <c r="D94" s="79">
        <v>0</v>
      </c>
      <c r="E94" s="93"/>
      <c r="F94" s="79">
        <v>0</v>
      </c>
      <c r="G94" s="92"/>
      <c r="H94" s="92"/>
      <c r="I94" s="92"/>
    </row>
    <row r="95" spans="1:9" ht="12.75">
      <c r="C95" s="80"/>
      <c r="D95" s="93"/>
      <c r="E95" s="93"/>
      <c r="F95" s="92"/>
      <c r="G95" s="92"/>
      <c r="H95" s="92"/>
      <c r="I95" s="92"/>
    </row>
    <row r="96" spans="1:9" ht="12.75">
      <c r="B96" s="79" t="s">
        <v>54</v>
      </c>
      <c r="C96" s="80"/>
      <c r="D96" s="79">
        <v>80078614.709999993</v>
      </c>
      <c r="E96" s="93"/>
      <c r="F96" s="101"/>
      <c r="G96" s="92"/>
      <c r="H96" s="92"/>
      <c r="I96" s="79">
        <v>80078614.709999993</v>
      </c>
    </row>
    <row r="97" spans="1:9">
      <c r="F97" s="92"/>
      <c r="G97" s="92"/>
      <c r="H97" s="92"/>
      <c r="I97" s="92"/>
    </row>
    <row r="98" spans="1:9" s="80" customFormat="1" ht="12.75" hidden="1">
      <c r="A98" s="79"/>
      <c r="B98" s="80" t="s">
        <v>95</v>
      </c>
      <c r="C98" s="79"/>
      <c r="D98" s="79">
        <v>0</v>
      </c>
      <c r="E98" s="93"/>
      <c r="F98" s="92"/>
      <c r="H98" s="79">
        <v>0</v>
      </c>
      <c r="I98" s="92"/>
    </row>
    <row r="99" spans="1:9" ht="12.75" hidden="1">
      <c r="A99" s="80"/>
      <c r="B99" s="80"/>
      <c r="C99" s="80"/>
      <c r="D99" s="80"/>
      <c r="E99" s="80"/>
      <c r="F99" s="80"/>
      <c r="G99" s="80"/>
      <c r="H99" s="80"/>
      <c r="I99" s="80"/>
    </row>
    <row r="100" spans="1:9">
      <c r="D100" s="87" t="s">
        <v>57</v>
      </c>
      <c r="E100" s="95" t="s">
        <v>58</v>
      </c>
      <c r="F100" s="87" t="s">
        <v>57</v>
      </c>
      <c r="G100" s="87" t="s">
        <v>57</v>
      </c>
      <c r="H100" s="87" t="s">
        <v>57</v>
      </c>
      <c r="I100" s="87" t="s">
        <v>57</v>
      </c>
    </row>
    <row r="101" spans="1:9" s="80" customFormat="1" ht="12.75">
      <c r="A101" s="79" t="s">
        <v>96</v>
      </c>
      <c r="B101" s="79"/>
      <c r="C101" s="79"/>
      <c r="D101" s="79">
        <v>107570939</v>
      </c>
      <c r="E101" s="93"/>
      <c r="F101" s="79">
        <v>27492324.290000007</v>
      </c>
      <c r="G101" s="79">
        <v>0</v>
      </c>
      <c r="H101" s="79">
        <v>0</v>
      </c>
      <c r="I101" s="79">
        <v>80078614.709999993</v>
      </c>
    </row>
    <row r="102" spans="1:9" s="80" customFormat="1" ht="12.75">
      <c r="A102" s="79"/>
      <c r="B102" s="79"/>
      <c r="C102" s="79"/>
      <c r="D102" s="79"/>
      <c r="E102" s="79"/>
      <c r="G102" s="79"/>
      <c r="H102" s="79"/>
      <c r="I102" s="79"/>
    </row>
    <row r="103" spans="1:9" s="80" customFormat="1" ht="12.75">
      <c r="A103" s="79" t="s">
        <v>97</v>
      </c>
      <c r="B103" s="79"/>
      <c r="C103" s="79"/>
      <c r="D103" s="79"/>
      <c r="E103" s="79"/>
      <c r="G103" s="79"/>
      <c r="H103" s="79"/>
      <c r="I103" s="79"/>
    </row>
    <row r="104" spans="1:9" s="80" customFormat="1" ht="12.75" hidden="1">
      <c r="A104" s="79"/>
      <c r="B104" s="93" t="s">
        <v>136</v>
      </c>
      <c r="C104" s="79"/>
      <c r="D104" s="79">
        <v>0</v>
      </c>
      <c r="E104" s="93"/>
      <c r="G104" s="79"/>
      <c r="H104" s="79">
        <v>0</v>
      </c>
      <c r="I104" s="100"/>
    </row>
    <row r="105" spans="1:9" s="80" customFormat="1" ht="12.75" hidden="1">
      <c r="A105" s="79"/>
      <c r="B105" s="93" t="s">
        <v>137</v>
      </c>
      <c r="C105" s="79"/>
      <c r="D105" s="79">
        <v>0</v>
      </c>
      <c r="E105" s="93"/>
      <c r="G105" s="79"/>
      <c r="H105" s="79">
        <v>0</v>
      </c>
      <c r="I105" s="100"/>
    </row>
    <row r="106" spans="1:9" s="80" customFormat="1" ht="12.75">
      <c r="A106" s="79"/>
      <c r="B106" s="93" t="s">
        <v>138</v>
      </c>
      <c r="C106" s="79"/>
      <c r="D106" s="79">
        <v>6515112.7199999997</v>
      </c>
      <c r="E106" s="93"/>
      <c r="G106" s="79"/>
      <c r="H106" s="79">
        <v>6515112.7199999997</v>
      </c>
      <c r="I106" s="100"/>
    </row>
    <row r="107" spans="1:9" s="80" customFormat="1" ht="12.75" hidden="1">
      <c r="A107" s="79"/>
      <c r="B107" s="93" t="s">
        <v>139</v>
      </c>
      <c r="C107" s="79"/>
      <c r="D107" s="79">
        <v>0</v>
      </c>
      <c r="E107" s="93"/>
      <c r="G107" s="79"/>
      <c r="H107" s="79">
        <v>0</v>
      </c>
      <c r="I107" s="100"/>
    </row>
    <row r="108" spans="1:9" s="80" customFormat="1" ht="12.75">
      <c r="A108" s="79"/>
      <c r="B108" s="93" t="s">
        <v>98</v>
      </c>
      <c r="C108" s="79"/>
      <c r="D108" s="79">
        <v>79960709.337342098</v>
      </c>
      <c r="E108" s="93"/>
      <c r="G108" s="79"/>
      <c r="H108" s="79">
        <v>79960709.337342098</v>
      </c>
      <c r="I108" s="100"/>
    </row>
    <row r="109" spans="1:9" s="80" customFormat="1" ht="12.75" hidden="1">
      <c r="A109" s="79"/>
      <c r="B109" s="93" t="s">
        <v>99</v>
      </c>
      <c r="C109" s="79"/>
      <c r="D109" s="79">
        <v>0</v>
      </c>
      <c r="E109" s="93"/>
      <c r="G109" s="79"/>
      <c r="H109" s="79">
        <v>0</v>
      </c>
      <c r="I109" s="100"/>
    </row>
    <row r="110" spans="1:9" s="80" customFormat="1" ht="12.75" hidden="1">
      <c r="A110" s="79"/>
      <c r="B110" s="93" t="s">
        <v>140</v>
      </c>
      <c r="C110" s="79"/>
      <c r="D110" s="79">
        <v>0</v>
      </c>
      <c r="E110" s="93"/>
      <c r="G110" s="79"/>
      <c r="H110" s="79">
        <v>0</v>
      </c>
      <c r="I110" s="100"/>
    </row>
    <row r="111" spans="1:9" s="80" customFormat="1" ht="12.75" hidden="1">
      <c r="A111" s="79"/>
      <c r="B111" s="93" t="s">
        <v>141</v>
      </c>
      <c r="C111" s="79"/>
      <c r="D111" s="79">
        <v>0</v>
      </c>
      <c r="E111" s="93"/>
      <c r="G111" s="79"/>
      <c r="H111" s="79">
        <v>0</v>
      </c>
      <c r="I111" s="100"/>
    </row>
    <row r="112" spans="1:9" s="80" customFormat="1" ht="12.75" hidden="1">
      <c r="A112" s="79"/>
      <c r="B112" s="93" t="s">
        <v>142</v>
      </c>
      <c r="C112" s="79"/>
      <c r="D112" s="79">
        <v>0</v>
      </c>
      <c r="E112" s="93"/>
      <c r="G112" s="79"/>
      <c r="H112" s="79">
        <v>0</v>
      </c>
      <c r="I112" s="100"/>
    </row>
    <row r="113" spans="1:9" s="80" customFormat="1" ht="12.75" hidden="1">
      <c r="A113" s="79"/>
      <c r="B113" s="93" t="s">
        <v>143</v>
      </c>
      <c r="C113" s="79"/>
      <c r="D113" s="79">
        <v>0</v>
      </c>
      <c r="E113" s="93"/>
      <c r="F113" s="95"/>
      <c r="G113" s="79"/>
      <c r="H113" s="79">
        <v>0</v>
      </c>
      <c r="I113" s="100"/>
    </row>
    <row r="114" spans="1:9" s="80" customFormat="1" ht="12.75">
      <c r="A114" s="79"/>
      <c r="B114" s="93" t="s">
        <v>144</v>
      </c>
      <c r="C114" s="79"/>
      <c r="D114" s="79">
        <v>72500936.25112085</v>
      </c>
      <c r="E114" s="93"/>
      <c r="F114" s="95"/>
      <c r="G114" s="79"/>
      <c r="H114" s="79">
        <v>72500936.25112085</v>
      </c>
      <c r="I114" s="100"/>
    </row>
    <row r="115" spans="1:9" s="80" customFormat="1" ht="12.75" hidden="1">
      <c r="A115" s="79"/>
      <c r="B115" s="93" t="s">
        <v>145</v>
      </c>
      <c r="C115" s="79"/>
      <c r="D115" s="79">
        <v>0</v>
      </c>
      <c r="E115" s="93"/>
      <c r="F115" s="95"/>
      <c r="G115" s="79"/>
      <c r="H115" s="79">
        <v>0</v>
      </c>
      <c r="I115" s="100"/>
    </row>
    <row r="116" spans="1:9" s="80" customFormat="1" ht="12.75" hidden="1">
      <c r="A116" s="79"/>
      <c r="B116" s="93" t="s">
        <v>146</v>
      </c>
      <c r="C116" s="79"/>
      <c r="D116" s="79">
        <v>0</v>
      </c>
      <c r="E116" s="93"/>
      <c r="F116" s="95"/>
      <c r="G116" s="79"/>
      <c r="H116" s="79">
        <v>0</v>
      </c>
      <c r="I116" s="100"/>
    </row>
    <row r="117" spans="1:9" s="80" customFormat="1" ht="12.75">
      <c r="A117" s="79"/>
      <c r="B117" s="93" t="s">
        <v>147</v>
      </c>
      <c r="C117" s="79"/>
      <c r="D117" s="79">
        <v>167442395.97999999</v>
      </c>
      <c r="E117" s="93"/>
      <c r="F117" s="95"/>
      <c r="G117" s="79"/>
      <c r="H117" s="79">
        <v>167442395.97999999</v>
      </c>
      <c r="I117" s="100"/>
    </row>
    <row r="118" spans="1:9" s="80" customFormat="1" ht="12.75" hidden="1">
      <c r="A118" s="79"/>
      <c r="B118" s="93" t="s">
        <v>148</v>
      </c>
      <c r="C118" s="79"/>
      <c r="D118" s="79">
        <v>0</v>
      </c>
      <c r="E118" s="93"/>
      <c r="F118" s="95"/>
      <c r="G118" s="79"/>
      <c r="H118" s="79">
        <v>0</v>
      </c>
      <c r="I118" s="100"/>
    </row>
    <row r="119" spans="1:9" s="80" customFormat="1" ht="12.75" hidden="1">
      <c r="A119" s="79"/>
      <c r="B119" s="93" t="s">
        <v>149</v>
      </c>
      <c r="C119" s="79"/>
      <c r="D119" s="79">
        <v>0</v>
      </c>
      <c r="E119" s="93"/>
      <c r="F119" s="95"/>
      <c r="G119" s="79"/>
      <c r="H119" s="79">
        <v>0</v>
      </c>
      <c r="I119" s="100"/>
    </row>
    <row r="120" spans="1:9" s="80" customFormat="1" ht="12.75" hidden="1">
      <c r="A120" s="79"/>
      <c r="B120" s="93" t="s">
        <v>150</v>
      </c>
      <c r="C120" s="79"/>
      <c r="D120" s="79">
        <v>0</v>
      </c>
      <c r="E120" s="93"/>
      <c r="F120" s="95"/>
      <c r="G120" s="79"/>
      <c r="H120" s="79">
        <v>0</v>
      </c>
      <c r="I120" s="100"/>
    </row>
    <row r="121" spans="1:9" s="80" customFormat="1" ht="12.75" hidden="1" customHeight="1">
      <c r="A121" s="79"/>
      <c r="B121" s="93" t="s">
        <v>151</v>
      </c>
      <c r="C121" s="79"/>
      <c r="D121" s="79">
        <v>0</v>
      </c>
      <c r="E121" s="93"/>
      <c r="F121" s="95"/>
      <c r="G121" s="79"/>
      <c r="H121" s="79">
        <v>0</v>
      </c>
      <c r="I121" s="100"/>
    </row>
    <row r="122" spans="1:9" s="80" customFormat="1" ht="12.75" hidden="1">
      <c r="A122" s="79"/>
      <c r="B122" s="93" t="s">
        <v>152</v>
      </c>
      <c r="C122" s="79"/>
      <c r="D122" s="79">
        <v>0</v>
      </c>
      <c r="E122" s="93"/>
      <c r="F122" s="95"/>
      <c r="G122" s="79"/>
      <c r="H122" s="79">
        <v>0</v>
      </c>
      <c r="I122" s="100"/>
    </row>
    <row r="123" spans="1:9" s="80" customFormat="1" ht="12.75">
      <c r="A123" s="79"/>
      <c r="B123" s="79"/>
      <c r="C123" s="79"/>
      <c r="D123" s="87" t="s">
        <v>57</v>
      </c>
      <c r="E123" s="95" t="s">
        <v>58</v>
      </c>
      <c r="F123" s="87" t="s">
        <v>57</v>
      </c>
      <c r="G123" s="87" t="s">
        <v>57</v>
      </c>
      <c r="H123" s="87" t="s">
        <v>57</v>
      </c>
      <c r="I123" s="87" t="s">
        <v>57</v>
      </c>
    </row>
    <row r="124" spans="1:9" s="80" customFormat="1" ht="12.75">
      <c r="A124" s="79" t="s">
        <v>100</v>
      </c>
      <c r="B124" s="79"/>
      <c r="C124" s="79"/>
      <c r="D124" s="79">
        <v>326419154.28846294</v>
      </c>
      <c r="E124" s="93"/>
      <c r="F124" s="79">
        <v>0</v>
      </c>
      <c r="G124" s="79">
        <v>0</v>
      </c>
      <c r="H124" s="79">
        <v>326419154.28846294</v>
      </c>
      <c r="I124" s="79">
        <v>0</v>
      </c>
    </row>
    <row r="125" spans="1:9" s="80" customFormat="1" ht="12.75" hidden="1">
      <c r="A125" s="79"/>
      <c r="B125" s="79"/>
      <c r="C125" s="79"/>
      <c r="D125" s="102"/>
      <c r="E125" s="93"/>
      <c r="F125" s="93"/>
      <c r="G125" s="93"/>
      <c r="H125" s="93"/>
      <c r="I125" s="93"/>
    </row>
    <row r="126" spans="1:9" s="80" customFormat="1" ht="12.75" hidden="1">
      <c r="A126" s="79" t="s">
        <v>101</v>
      </c>
      <c r="B126" s="79"/>
      <c r="C126" s="79"/>
      <c r="D126" s="102"/>
      <c r="E126" s="93"/>
      <c r="F126" s="93"/>
      <c r="G126" s="93"/>
      <c r="H126" s="93"/>
      <c r="I126" s="93"/>
    </row>
    <row r="127" spans="1:9" s="80" customFormat="1" ht="12.75" hidden="1">
      <c r="A127" s="79"/>
      <c r="B127" s="93" t="s">
        <v>153</v>
      </c>
      <c r="C127" s="79"/>
      <c r="D127" s="79">
        <v>0</v>
      </c>
      <c r="E127" s="93"/>
      <c r="F127" s="95"/>
      <c r="G127" s="79"/>
      <c r="H127" s="79">
        <v>0</v>
      </c>
      <c r="I127" s="100"/>
    </row>
    <row r="128" spans="1:9" hidden="1">
      <c r="D128" s="87" t="s">
        <v>57</v>
      </c>
      <c r="E128" s="95" t="s">
        <v>58</v>
      </c>
      <c r="F128" s="87" t="s">
        <v>57</v>
      </c>
      <c r="G128" s="87" t="s">
        <v>57</v>
      </c>
      <c r="H128" s="87" t="s">
        <v>57</v>
      </c>
      <c r="I128" s="87" t="s">
        <v>57</v>
      </c>
    </row>
    <row r="129" spans="1:9" hidden="1">
      <c r="A129" s="79" t="s">
        <v>102</v>
      </c>
      <c r="D129" s="79">
        <v>0</v>
      </c>
      <c r="E129" s="93"/>
      <c r="F129" s="79">
        <v>0</v>
      </c>
      <c r="G129" s="79">
        <v>0</v>
      </c>
      <c r="H129" s="79">
        <v>0</v>
      </c>
      <c r="I129" s="79">
        <v>0</v>
      </c>
    </row>
    <row r="130" spans="1:9">
      <c r="D130" s="103" t="s">
        <v>103</v>
      </c>
      <c r="E130" s="95" t="s">
        <v>58</v>
      </c>
      <c r="F130" s="103" t="s">
        <v>103</v>
      </c>
      <c r="G130" s="103" t="s">
        <v>103</v>
      </c>
      <c r="H130" s="103" t="s">
        <v>103</v>
      </c>
      <c r="I130" s="103" t="s">
        <v>103</v>
      </c>
    </row>
    <row r="131" spans="1:9">
      <c r="A131" s="79" t="s">
        <v>104</v>
      </c>
      <c r="D131" s="79">
        <v>569914100.81846297</v>
      </c>
      <c r="E131" s="93" t="s">
        <v>58</v>
      </c>
      <c r="F131" s="79">
        <v>40751753.814420193</v>
      </c>
      <c r="G131" s="79">
        <v>7949108.9455798157</v>
      </c>
      <c r="H131" s="79">
        <v>326419154.28846294</v>
      </c>
      <c r="I131" s="79">
        <v>194794083.76999998</v>
      </c>
    </row>
    <row r="132" spans="1:9">
      <c r="D132" s="103" t="s">
        <v>103</v>
      </c>
      <c r="E132" s="95" t="s">
        <v>58</v>
      </c>
      <c r="F132" s="103" t="s">
        <v>103</v>
      </c>
      <c r="G132" s="103" t="s">
        <v>103</v>
      </c>
      <c r="H132" s="103" t="s">
        <v>103</v>
      </c>
      <c r="I132" s="103" t="s">
        <v>103</v>
      </c>
    </row>
    <row r="133" spans="1:9">
      <c r="D133" s="81" t="s">
        <v>190</v>
      </c>
    </row>
  </sheetData>
  <mergeCells count="1">
    <mergeCell ref="A6:C6"/>
  </mergeCells>
  <printOptions horizontalCentered="1"/>
  <pageMargins left="0.75" right="0.75" top="0.75" bottom="0.5" header="0.25" footer="0.25"/>
  <pageSetup scale="68" orientation="portrait" r:id="rId1"/>
  <headerFooter alignWithMargins="0">
    <oddHeader xml:space="preserve">&amp;RPage 5.2.&amp;P+3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4B7C3B-E692-4DAB-9487-D98AC36E771C}"/>
</file>

<file path=customXml/itemProps2.xml><?xml version="1.0" encoding="utf-8"?>
<ds:datastoreItem xmlns:ds="http://schemas.openxmlformats.org/officeDocument/2006/customXml" ds:itemID="{90087498-E353-4605-AEF1-41C49288D0E4}"/>
</file>

<file path=customXml/itemProps3.xml><?xml version="1.0" encoding="utf-8"?>
<ds:datastoreItem xmlns:ds="http://schemas.openxmlformats.org/officeDocument/2006/customXml" ds:itemID="{92C1388D-617B-44EA-9D10-4F8C3B041614}"/>
</file>

<file path=customXml/itemProps4.xml><?xml version="1.0" encoding="utf-8"?>
<ds:datastoreItem xmlns:ds="http://schemas.openxmlformats.org/officeDocument/2006/customXml" ds:itemID="{82BC800C-58F4-4587-A295-D76E5D3341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Lead Sheet - 5.1</vt:lpstr>
      <vt:lpstr>Lead Sheet - 5.2</vt:lpstr>
      <vt:lpstr>Summary </vt:lpstr>
      <vt:lpstr>2009 Unadjusted Results</vt:lpstr>
      <vt:lpstr>2009 Normalized Results</vt:lpstr>
      <vt:lpstr>Pro Forma 3 2012</vt:lpstr>
      <vt:lpstr>'2009 Normalized Results'!Print_Area</vt:lpstr>
      <vt:lpstr>'2009 Unadjusted Results'!Print_Area</vt:lpstr>
      <vt:lpstr>'Pro Forma 3 2012'!Print_Area</vt:lpstr>
      <vt:lpstr>'Summary '!Print_Area</vt:lpstr>
      <vt:lpstr>'2009 Normalized Results'!Print_Titles</vt:lpstr>
      <vt:lpstr>'2009 Unadjusted Results'!Print_Titles</vt:lpstr>
      <vt:lpstr>'Pro Forma 3 2012'!Print_Titles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 Dalley</dc:creator>
  <cp:lastModifiedBy>R. Bryce Dalley</cp:lastModifiedBy>
  <cp:lastPrinted>2010-11-23T15:18:56Z</cp:lastPrinted>
  <dcterms:created xsi:type="dcterms:W3CDTF">2009-04-15T22:52:19Z</dcterms:created>
  <dcterms:modified xsi:type="dcterms:W3CDTF">2010-11-23T15:18:58Z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