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tateofwa-my.sharepoint.com/personal/stacey_brewster_utc_wa_gov/Documents/ALJ Utilities/"/>
    </mc:Choice>
  </mc:AlternateContent>
  <xr:revisionPtr revIDLastSave="0" documentId="8_{7DC40498-215E-48F8-84C5-BBC3C6E7788F}" xr6:coauthVersionLast="47" xr6:coauthVersionMax="47" xr10:uidLastSave="{00000000-0000-0000-0000-000000000000}"/>
  <bookViews>
    <workbookView xWindow="-120" yWindow="-120" windowWidth="29040" windowHeight="17640" tabRatio="630" xr2:uid="{A6515EBD-94AE-488C-B5A3-F4EE761D1E8D}"/>
  </bookViews>
  <sheets>
    <sheet name="Staff Recs and Party Positions" sheetId="15" r:id="rId1"/>
    <sheet name="Later date" sheetId="14" state="hidden" r:id="rId2"/>
    <sheet name="Lists" sheetId="2" state="hidden" r:id="rId3"/>
  </sheets>
  <definedNames>
    <definedName name="_xlnm.Print_Area" localSheetId="1">'Later date'!$B$1:$P$1</definedName>
    <definedName name="_xlnm.Print_Area" localSheetId="0">'Staff Recs and Party Positions'!$A$1:$Q$6</definedName>
    <definedName name="_xlnm.Print_Titles" localSheetId="1">'Later date'!$1:$1</definedName>
    <definedName name="_xlnm.Print_Titles" localSheetId="0">'Staff Recs and Party Positions'!$1:$1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<sst xmlns="http://schemas.openxmlformats.org/spreadsheetml/2006/main" count="246" uniqueCount="168">
  <si>
    <t>DOCKET</t>
  </si>
  <si>
    <t>Filing Title</t>
  </si>
  <si>
    <t>Frequency</t>
  </si>
  <si>
    <t>Filing Date</t>
  </si>
  <si>
    <t>Annual</t>
  </si>
  <si>
    <t xml:space="preserve">Utility </t>
  </si>
  <si>
    <t>Avista</t>
  </si>
  <si>
    <t>PacifiCorp</t>
  </si>
  <si>
    <t>Puget Sound Energy</t>
  </si>
  <si>
    <t xml:space="preserve">Northwest Natural </t>
  </si>
  <si>
    <t>Cascade Natural Gas</t>
  </si>
  <si>
    <t>Maintain</t>
  </si>
  <si>
    <t>Disposition</t>
  </si>
  <si>
    <t>Change Frequency</t>
  </si>
  <si>
    <t>Remove</t>
  </si>
  <si>
    <t>Combine with another requirement</t>
  </si>
  <si>
    <t>Other</t>
  </si>
  <si>
    <t>Rationale for recommended position</t>
  </si>
  <si>
    <t>Quarterly</t>
  </si>
  <si>
    <t xml:space="preserve">Pipeline Replacement Plan </t>
  </si>
  <si>
    <t>Biennial</t>
  </si>
  <si>
    <t>Hedging Plan</t>
  </si>
  <si>
    <t>Included with PGA filing. Required by Policy Statement in docket UG-132019.</t>
  </si>
  <si>
    <t>Risk responsive hedging has been fully adopted. The prudency of hedges can be reviewed within the PGA process.</t>
  </si>
  <si>
    <t>If a gas utility does not have a CRM, reconsider whether this report is necessary.  NW Natural does not have at-risk pipeline in the Washington service territory.</t>
  </si>
  <si>
    <t>UG-132019</t>
  </si>
  <si>
    <t>Information can be available upon request.</t>
  </si>
  <si>
    <t>Critical Infrastructure Annual Report</t>
  </si>
  <si>
    <t>Staff Request</t>
  </si>
  <si>
    <t>Critical Infrastructure</t>
  </si>
  <si>
    <t>Quarterly reports for WA Electric and Natural Gas Decoupling mechanisms.</t>
  </si>
  <si>
    <t>Docket 132045, Order 01</t>
  </si>
  <si>
    <t>Required to update rate for cost recovery of conservation expenses.</t>
  </si>
  <si>
    <t>A cost recovery tariff filled by June 1 of each year, with requested effective date of August 1 of that same year. If no rate change, file EXCEPTION request by May 1.</t>
  </si>
  <si>
    <t>DSM Cost Recovery Tariff-91/191 Updates</t>
  </si>
  <si>
    <t>Maintain annual filing cadence.  Reduce the monthly requirement to quarterly to reduce administrative burden on both the Company and the Commission.</t>
  </si>
  <si>
    <t>Customer Service Quality Report</t>
  </si>
  <si>
    <t>Line Extension Data Update</t>
  </si>
  <si>
    <t>Customer Service Quality Report-Commitment #22 of CNGC/MDU Resources merger</t>
  </si>
  <si>
    <t>Staff requested line extension data updates.</t>
  </si>
  <si>
    <t>Should treat like line extensions since the information doesn't change that often.</t>
  </si>
  <si>
    <t>U-180680</t>
  </si>
  <si>
    <t>Debt Report</t>
  </si>
  <si>
    <t>Mar. 31</t>
  </si>
  <si>
    <t>Commitment 38: the total amount of debt held at each of Puget Energy and PSE, including the material terms of any new issuances as of Dec. 31 of the previous calendar year.  Through 2023.</t>
  </si>
  <si>
    <t>Annual Report Schedule 93 Voluntary Load Curtailment Rider</t>
  </si>
  <si>
    <t xml:space="preserve"> UE-021250</t>
  </si>
  <si>
    <t>Oct. 31</t>
  </si>
  <si>
    <t xml:space="preserve">UE-011570 UG-011571 </t>
  </si>
  <si>
    <t>Aug. 31</t>
  </si>
  <si>
    <t>Cost recovery compliance filing</t>
  </si>
  <si>
    <t>Bi-Annual</t>
  </si>
  <si>
    <t>Electric line extension cost study information filing</t>
  </si>
  <si>
    <t>PacifiCorp recommends removing this reporting requirement to reduce administrative burden.  The Commission could request this information from the Company on an as-needed basis.</t>
  </si>
  <si>
    <t>Retain until utility begins filing a two-year conservation report every other year beginning June 1, 2024</t>
  </si>
  <si>
    <t>report on the software details annually until the Company’s next depreciation study is approved by the Commission</t>
  </si>
  <si>
    <t>UE-200857 UG-200858</t>
  </si>
  <si>
    <t>Depn/Amt report on the capitalized software (new item established on 5/20 OM)</t>
  </si>
  <si>
    <t xml:space="preserve">MSA </t>
  </si>
  <si>
    <t>UG-170094</t>
  </si>
  <si>
    <t>as needed</t>
  </si>
  <si>
    <t>The Company’s Master Services Agreement (MSA), itemizing and explaining corporate cost allocation methods used to set rates will be fully described and supported in testimony and work papers in NWN-U’s first general rate case submitted after this application is approved by the Commission. Thereafter, the MSA will be filed along with any general rate case filed with the Commission. This filing will capture, highlight and explain all changes since the MSA was last provided to the Commission.</t>
  </si>
  <si>
    <t>This is information can be requested in a rate case if it is needed</t>
  </si>
  <si>
    <t>Eliminate after next depreciation study</t>
  </si>
  <si>
    <t>UG-061721</t>
  </si>
  <si>
    <t>March 31</t>
  </si>
  <si>
    <t>Staff Position</t>
  </si>
  <si>
    <t>Rationale</t>
  </si>
  <si>
    <t>PC Position</t>
  </si>
  <si>
    <t>NWEC Position</t>
  </si>
  <si>
    <t>TEP Position</t>
  </si>
  <si>
    <t>Rational</t>
  </si>
  <si>
    <t>Service quality information is useful and valuable. Consider reviewing and updating.</t>
  </si>
  <si>
    <t>Avista suggests maintaining quaterly filings. Consistency in reporting would be beneficial. Quarterly is sufficient.</t>
  </si>
  <si>
    <t>Agree with Avista rationale.</t>
  </si>
  <si>
    <t>Necessary for program funding.</t>
  </si>
  <si>
    <t>Service quality metrics remain important to ensure that utilities are providing adequate service to customers, especially as the commission begins to consider performance-based regulation.</t>
  </si>
  <si>
    <t>It is important for the UTC and the public to understand the impacts of gas line extension policies. This information is not available elsewhere.</t>
  </si>
  <si>
    <t>ok</t>
  </si>
  <si>
    <t>Purpose/ information provided</t>
  </si>
  <si>
    <t>Annual/ Monthly</t>
  </si>
  <si>
    <t>Company</t>
  </si>
  <si>
    <t>PSE</t>
  </si>
  <si>
    <t>Company Position</t>
  </si>
  <si>
    <t>Cascade</t>
  </si>
  <si>
    <t>NWN</t>
  </si>
  <si>
    <t>Staff Notes</t>
  </si>
  <si>
    <t>Other - expires in 2023</t>
  </si>
  <si>
    <t>Could make one filing per year with YTD June information since the annual report will contain the annual amounts as of December each year.</t>
  </si>
  <si>
    <t>Monthly</t>
  </si>
  <si>
    <t>This report doesn't seem to be used for anything. The information was to determine service quality after the merger almost fifteen years ago.</t>
  </si>
  <si>
    <t>Maintain for now. Customer service quality measurement should be monitored annually, especially under PBR. In the future, consider combining this requirement with other PBR metrics in an annual performance report/ report card</t>
  </si>
  <si>
    <t>This report is not required by commission order. Consider in the future incorporating this information into a formal report, such as the annual reliability report. The information provided is necessary to monitor the state of utilities' security.</t>
  </si>
  <si>
    <t>Consider combining this cost recovery filing with MYRPs. More experience with MYRPs needed first.</t>
  </si>
  <si>
    <t>Necessary to maintain visibility of hedging practices. Already combined with annual PGA.</t>
  </si>
  <si>
    <r>
      <t>Maintain for now. While the MSE could be requested in a rate case if it is needed, it is not particularly burdensome that the company provides the MSA in GRCs by default. The company is not seeking to eliminate this filing. (</t>
    </r>
    <r>
      <rPr>
        <sz val="11"/>
        <color rgb="FFFF0000"/>
        <rFont val="Calibri"/>
        <family val="2"/>
        <scheme val="minor"/>
      </rPr>
      <t>Requirement of settlement stip?</t>
    </r>
    <r>
      <rPr>
        <sz val="11"/>
        <color theme="1"/>
        <rFont val="Calibri"/>
        <family val="2"/>
        <scheme val="minor"/>
      </rPr>
      <t>)</t>
    </r>
  </si>
  <si>
    <t>Schedule 129 (Elec + Gas) Annual Low Income Cost Recovery Compliance Filing</t>
  </si>
  <si>
    <t>Other - eliminate after next depr. Study</t>
  </si>
  <si>
    <t>Other - consider eliminating at a later date</t>
  </si>
  <si>
    <t>Other - consider combining with other PBR metrics at a later date</t>
  </si>
  <si>
    <t>Other - Not required by order</t>
  </si>
  <si>
    <t>Other - consider combining with MYRPs at later date</t>
  </si>
  <si>
    <t xml:space="preserve">Plan for Accelerated Replacement Pipeline Facilities with Elevated Risk (per commission policy). </t>
  </si>
  <si>
    <t>Annual Conservation Report</t>
  </si>
  <si>
    <t>Reports conservation achievement for prior year</t>
  </si>
  <si>
    <t>UG-152286, Order 04</t>
  </si>
  <si>
    <t>Change Frequency (to annual)</t>
  </si>
  <si>
    <t>Decoupling Mechanism Quarterly Report</t>
  </si>
  <si>
    <t>Provides detail of environmental remediation costs/ deferrals, project status summaries</t>
  </si>
  <si>
    <t>Environmental Remediation Costs/ Deferrals Reports</t>
  </si>
  <si>
    <t>Pipeline Replacement CRM - Tariff Revision</t>
  </si>
  <si>
    <t>Maintain?</t>
  </si>
  <si>
    <t>Quarterly PCA Report</t>
  </si>
  <si>
    <t>Monthly report detailing the power cost/ ERM deferral calculation</t>
  </si>
  <si>
    <t>Monthly ERM Deferral Report</t>
  </si>
  <si>
    <t>Change Frequency (eliminate updates)</t>
  </si>
  <si>
    <t>Annual (+2 updates)</t>
  </si>
  <si>
    <t>Staff Recommendation</t>
  </si>
  <si>
    <t>Annual Report of Permanent Disconnections and Removal of Facilities</t>
  </si>
  <si>
    <t xml:space="preserve">Annual report of customer requests to permanently disconnect from company facilities to switch to another electric utility. Includes info on cost of removal. </t>
  </si>
  <si>
    <t>PC did not provide a rationale to respond to</t>
  </si>
  <si>
    <t>Agrees with removing because NW Natural does not have at-risk pipe.</t>
  </si>
  <si>
    <t>If NWN doesn't have any plans to replace pipeline in WA, they should not be required to file this report.</t>
  </si>
  <si>
    <t>The Commission policy statement is specific to high-risk pipe, and NWN does not have high risk pipe.</t>
  </si>
  <si>
    <t>To maintain consistency, Staff is recommending an annual filing cadence for all utilities. Quarterly reporting is unnecessary as the same information is provided in the annual reports</t>
  </si>
  <si>
    <t xml:space="preserve">There is no filing requirement for the Commission to maintain here </t>
  </si>
  <si>
    <t>No rationale provided to respond to</t>
  </si>
  <si>
    <t>Company rationale for recommended position</t>
  </si>
  <si>
    <t>No rationale provided to respond to. Also, this filing is not required by order.</t>
  </si>
  <si>
    <t>This filing is not required by order</t>
  </si>
  <si>
    <t>Staff Response to PC</t>
  </si>
  <si>
    <t>Staff Response to Company</t>
  </si>
  <si>
    <t>3 filings per year per Policy Statement.  Recommend changing to one filing per year and treat similarly to Sch 120 which includes 3 months of estimates that get trued-up each following year.</t>
  </si>
  <si>
    <t>Electric Line Extension Costs Studies at a minimum every two years starting 2019. These studies will cover a 12-month period.</t>
  </si>
  <si>
    <t>Remove - via Staff Letter</t>
  </si>
  <si>
    <t>Source</t>
  </si>
  <si>
    <r>
      <t xml:space="preserve">UE‑130617, Order 11 (approving Settlement at </t>
    </r>
    <r>
      <rPr>
        <u/>
        <sz val="11"/>
        <color theme="10"/>
        <rFont val="Calibri"/>
        <family val="2"/>
      </rPr>
      <t>¶¶</t>
    </r>
    <r>
      <rPr>
        <u/>
        <sz val="11"/>
        <color theme="10"/>
        <rFont val="Calibri"/>
        <family val="2"/>
        <scheme val="minor"/>
      </rPr>
      <t xml:space="preserve"> 38-39)</t>
    </r>
  </si>
  <si>
    <t>Settlement Stipulation Attachment A at 2, item 3.c.</t>
  </si>
  <si>
    <r>
      <t xml:space="preserve">UE-001734, 8th Suppl. Order (approving Modified Tariff Proposal at 30, </t>
    </r>
    <r>
      <rPr>
        <u/>
        <sz val="11"/>
        <color theme="10"/>
        <rFont val="Calibri"/>
        <family val="2"/>
      </rPr>
      <t>¶</t>
    </r>
    <r>
      <rPr>
        <u/>
        <sz val="9.9"/>
        <color theme="10"/>
        <rFont val="Calibri"/>
        <family val="2"/>
      </rPr>
      <t>95</t>
    </r>
    <r>
      <rPr>
        <u/>
        <sz val="11"/>
        <color theme="10"/>
        <rFont val="Calibri"/>
        <family val="2"/>
        <scheme val="minor"/>
      </rPr>
      <t>)</t>
    </r>
  </si>
  <si>
    <r>
      <t xml:space="preserve">UE-031658, Order 01 at </t>
    </r>
    <r>
      <rPr>
        <u/>
        <sz val="11"/>
        <color theme="10"/>
        <rFont val="Calibri"/>
        <family val="2"/>
      </rPr>
      <t>¶13 via ¶20</t>
    </r>
    <r>
      <rPr>
        <u/>
        <sz val="11"/>
        <color theme="10"/>
        <rFont val="Calibri"/>
        <family val="2"/>
        <scheme val="minor"/>
      </rPr>
      <t xml:space="preserve"> (establishing semi-annual reporting frequency)</t>
    </r>
  </si>
  <si>
    <r>
      <t xml:space="preserve">UG-120715 (Policy Statement) at </t>
    </r>
    <r>
      <rPr>
        <u/>
        <sz val="11"/>
        <color theme="10"/>
        <rFont val="Calibri"/>
        <family val="2"/>
      </rPr>
      <t>¶</t>
    </r>
    <r>
      <rPr>
        <u/>
        <sz val="9.9"/>
        <color theme="10"/>
        <rFont val="Calibri"/>
        <family val="2"/>
      </rPr>
      <t>43</t>
    </r>
  </si>
  <si>
    <r>
      <t xml:space="preserve">UG-120715 (Policy Statement) at </t>
    </r>
    <r>
      <rPr>
        <u/>
        <sz val="11"/>
        <color theme="10"/>
        <rFont val="Calibri"/>
        <family val="2"/>
      </rPr>
      <t>¶69 (establishing timing of CRM tariff revisions, including multiple updates for each tariff revision)</t>
    </r>
  </si>
  <si>
    <r>
      <t xml:space="preserve">UE-031658, Order 03 at 3, </t>
    </r>
    <r>
      <rPr>
        <u/>
        <sz val="11"/>
        <color theme="10"/>
        <rFont val="Calibri"/>
        <family val="2"/>
      </rPr>
      <t>¶</t>
    </r>
    <r>
      <rPr>
        <u/>
        <sz val="9.9"/>
        <color theme="10"/>
        <rFont val="Calibri"/>
        <family val="2"/>
      </rPr>
      <t>11</t>
    </r>
    <r>
      <rPr>
        <u/>
        <sz val="11"/>
        <color theme="10"/>
        <rFont val="Calibri"/>
        <family val="2"/>
        <scheme val="minor"/>
      </rPr>
      <t xml:space="preserve"> (modifying reporting frequency to annual on 8-30-2018)</t>
    </r>
  </si>
  <si>
    <t>Although PacifiCorp provided no rationale for Staff to respond to, Staff assumes PacifiCorp's "maintain" position is related to the fact that that the commission relatively recently (in Aug 2018) granted PacifiCorp's motion to revise the frequency of this report from semi-annual to annual (see UE-031658, Order 03 at 3, ¶11). However, Staff's position is that even an annual filing is unnecessary as neither the Commission nor Commission Staff reviews utility remediation expenditures outside of a request for cost recovery.</t>
  </si>
  <si>
    <t>Settlement Stipulation at 6, 4.a.</t>
  </si>
  <si>
    <r>
      <t xml:space="preserve">UE-011595, 5th Suppl. Order (approving Settlement at 22, </t>
    </r>
    <r>
      <rPr>
        <u/>
        <sz val="11"/>
        <color theme="10"/>
        <rFont val="Calibri"/>
        <family val="2"/>
      </rPr>
      <t>¶</t>
    </r>
    <r>
      <rPr>
        <u/>
        <sz val="11"/>
        <color theme="10"/>
        <rFont val="Calibri"/>
        <family val="2"/>
        <scheme val="minor"/>
      </rPr>
      <t>67)</t>
    </r>
  </si>
  <si>
    <t>Ehrbar PBE-1T. The Settlement adopted Avista's decoupling proposal which included quarterly reporting, as discussed in PBE-1T at 67:12-16 and 73:8-9.</t>
  </si>
  <si>
    <r>
      <t xml:space="preserve">UE-140188 UG-140189 Order 05 (approving Settlement at 24, </t>
    </r>
    <r>
      <rPr>
        <u/>
        <sz val="11"/>
        <color theme="10"/>
        <rFont val="Calibri"/>
        <family val="2"/>
      </rPr>
      <t>¶</t>
    </r>
    <r>
      <rPr>
        <u/>
        <sz val="9.9"/>
        <color theme="10"/>
        <rFont val="Calibri"/>
        <family val="2"/>
      </rPr>
      <t>74</t>
    </r>
    <r>
      <rPr>
        <u/>
        <sz val="11"/>
        <color theme="10"/>
        <rFont val="Calibri"/>
        <family val="2"/>
        <scheme val="minor"/>
      </rPr>
      <t>), Settlement attached as Appendix A to Order 05</t>
    </r>
  </si>
  <si>
    <t>Docket/Order</t>
  </si>
  <si>
    <t>UE-150200 (NOT REQUIRED BY ORDER)</t>
  </si>
  <si>
    <t>UG-160967 (NOT REQUIRED BY ORDER)</t>
  </si>
  <si>
    <t>Informal Staff request, no source document</t>
  </si>
  <si>
    <t>Informal agreement with Staff (see Staff 8/13/15 Open Meeting Memo). See also informal 2003 collaborative agreement in UE-031215 UG-031216.</t>
  </si>
  <si>
    <t>REQUIRED BY ORDER</t>
  </si>
  <si>
    <t xml:space="preserve">This report is required only for PacifiCorp, and the information provided in the report does not appear to be used for anything.  Parties can request this information in a general rate case proceeding, if needed.  </t>
  </si>
  <si>
    <t>Staff Response to NWEC</t>
  </si>
  <si>
    <t>INFORMAL STAFF REQUESTS (NOT REQUIRED BY COMMISSION)</t>
  </si>
  <si>
    <t xml:space="preserve">The 8th Suppl Order at 7, ¶¶22-23 (ref. McIntosh Ex. 301-T at 8:8-13) identifies that this reporting requirement is a condition of the Modified Tariff Proposal </t>
  </si>
  <si>
    <t>While this information is useful within the context of a request for cost recovery, it is not useful as standalone reporting requirement. As indicated in Order 01 at ¶4 and ¶21, Pacific seeks recovery of these deferred expenses in rate proceedings, which is the appropriate venue for evaluating the prudence of the costs and appropriateness for rate recovery.  It is unnecessary to review remediation expenditures outside of a request for cost recovery. A similar reporting requirement was eliminated for PSE per Order adopting Settlement in UE-220066/UG-220067.</t>
  </si>
  <si>
    <t>Maintain initial filing but eliminate required updates. Updates are administratively burdensome and unnecessary given that the CRM includes a retrospective true-up function. The requirement to file updates was eliminated for PSE per Order adopting Settlement in UE-220066/UG-220067).</t>
  </si>
  <si>
    <t xml:space="preserve">Annual CRM tariff revision. The policy statement requires companies to update actual and projected costs twice between the filing date and the effective date of the revised tariff. Initial filing June 1, First update Sept. (concurrent with PGA), Second update Oct. </t>
  </si>
  <si>
    <t>Quarterly report detailing the power cost deferral calculation. This report is in addition to the annual PCA report.</t>
  </si>
  <si>
    <t xml:space="preserve">Maintain annual report but eliminate quarterly reporting requirement. Quarterly filings reporting PCA deferrals are excessive and unnecessary given that the information is not used until the annual deferral review. Annual reporting is sufficient. </t>
  </si>
  <si>
    <t>Maintain annual report but eliminate monthly reporting requirement. Monthly filings reporting ERM deferrals are excessive and unnecessary given that the information is not used until the annual deferral review. Annual reporting is sufficient.</t>
  </si>
  <si>
    <t>This is not explicitly required by commission order. The line extension cost study appears to originate from an informal collaborative agreement from 2003 (031215/6), and it was modified to a biennial cost study based on another informal agreement with Staff in 2015 (see open meeting memo, docket 150200). Staff provides notice here that it intends to file a letter to UE-150200 stating that Staff no longer asks that PSE separately file and docket this study; rather the company can simply provide it as a component of its line extension tariff revisions.</t>
  </si>
  <si>
    <t>This filing is not required by order, and it does not appear to be referenced in any document filed in UG-160967. This is information can be requested by Staff if it is needed. Staff provides notice here that it intends to file a letter to UG-160967 stating that Staff no longer requests that Cascade file this information.</t>
  </si>
  <si>
    <t>Unnecessary for NWN to be required to file this report as the company does not have high-risk pipe or a CRM. Policy statement should be amended to state that only  utilities with high-risk pipe are required to file Pipeline Replacement Plans.</t>
  </si>
  <si>
    <r>
      <t xml:space="preserve">Maintain annual report but eliminate quarterly reporting requirement. Quarterly reporting is excessive and unnecessary given that the information is not used until the annual decoupling review. Annual reporting is sufficient. </t>
    </r>
    <r>
      <rPr>
        <u/>
        <sz val="11"/>
        <color theme="1"/>
        <rFont val="Calibri"/>
        <family val="2"/>
        <scheme val="minor"/>
      </rPr>
      <t>Note</t>
    </r>
    <r>
      <rPr>
        <sz val="11"/>
        <color theme="1"/>
        <rFont val="Calibri"/>
        <family val="2"/>
        <scheme val="minor"/>
      </rPr>
      <t>: neither the order nor the Settlement Stipulation identifies a quarterly reporting requirement. Quarterly reporting proposed in PDE-1T (see pp. 67 and 73), and implicitly required by the Settlement which was based on Avista's decoupling proposal (with specified modifications).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</si>
</sst>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indexed="8"/>
      <name val="Arial"/>
      <family val="2"/>
    </font>
    <font>
      <sz val="10"/>
      <color rgb="FF000000"/>
      <name val="Times New Roman"/>
      <family val="1"/>
    </font>
    <font>
      <u/>
      <sz val="10"/>
      <color theme="10"/>
      <name val="Times New Roman"/>
      <family val="1"/>
    </font>
    <font>
      <sz val="11"/>
      <color indexed="8"/>
      <name val="Calibri"/>
      <family val="2"/>
      <scheme val="minor"/>
    </font>
    <font>
      <sz val="11"/>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u/>
      <sz val="11"/>
      <color theme="10"/>
      <name val="Calibri"/>
      <family val="2"/>
    </font>
    <font>
      <u/>
      <sz val="9.9"/>
      <color theme="10"/>
      <name val="Calibri"/>
      <family val="2"/>
    </font>
    <font>
      <b/>
      <sz val="16"/>
      <color theme="1"/>
      <name val="Calibri"/>
      <family val="2"/>
      <scheme val="minor"/>
    </font>
    <font>
      <u/>
      <sz val="11"/>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7030A0"/>
        <bgColor indexed="64"/>
      </patternFill>
    </fill>
    <fill>
      <patternFill patternType="solid">
        <fgColor theme="4" tint="0.39997558519241921"/>
        <bgColor indexed="64"/>
      </patternFill>
    </fill>
    <fill>
      <patternFill patternType="solid">
        <fgColor theme="1" tint="0.14999847407452621"/>
        <bgColor indexed="64"/>
      </patternFill>
    </fill>
    <fill>
      <patternFill patternType="solid">
        <fgColor theme="2" tint="-0.749992370372631"/>
        <bgColor indexed="64"/>
      </patternFill>
    </fill>
    <fill>
      <patternFill patternType="solid">
        <fgColor theme="5"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diagonal/>
    </border>
    <border>
      <left style="thin">
        <color auto="1"/>
      </left>
      <right style="thin">
        <color auto="1"/>
      </right>
      <top/>
      <bottom style="thin">
        <color auto="1"/>
      </bottom>
      <diagonal/>
    </border>
    <border>
      <left style="thin">
        <color auto="1"/>
      </left>
      <right/>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right style="thin">
        <color auto="1"/>
      </right>
      <top style="medium">
        <color indexed="64"/>
      </top>
      <bottom/>
      <diagonal/>
    </border>
    <border>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bottom style="medium">
        <color indexed="64"/>
      </bottom>
      <diagonal/>
    </border>
    <border>
      <left style="thin">
        <color auto="1"/>
      </left>
      <right style="medium">
        <color indexed="64"/>
      </right>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lignment vertical="top"/>
    </xf>
    <xf numFmtId="0" fontId="2" fillId="0" borderId="0"/>
    <xf numFmtId="0" fontId="3" fillId="0" borderId="0" applyNumberFormat="0" applyFill="0" applyBorder="0" applyAlignment="0" applyProtection="0"/>
    <xf numFmtId="0" fontId="9" fillId="0" borderId="0" applyNumberFormat="0" applyFill="0" applyBorder="0" applyAlignment="0" applyProtection="0"/>
  </cellStyleXfs>
  <cellXfs count="117">
    <xf numFmtId="0" fontId="0" fillId="0" borderId="0" xfId="0"/>
    <xf numFmtId="0" fontId="0" fillId="0" borderId="0" xfId="0" applyProtection="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center" vertical="top" wrapText="1"/>
      <protection locked="0"/>
    </xf>
    <xf numFmtId="0" fontId="4" fillId="0" borderId="1" xfId="1" applyFont="1" applyBorder="1" applyAlignment="1">
      <alignment vertical="top" wrapText="1"/>
    </xf>
    <xf numFmtId="14" fontId="4" fillId="0" borderId="1" xfId="1" applyNumberFormat="1"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16" fontId="0" fillId="0" borderId="1" xfId="0" applyNumberFormat="1" applyBorder="1" applyAlignment="1">
      <alignment horizontal="left" vertical="top" wrapText="1"/>
    </xf>
    <xf numFmtId="0" fontId="6" fillId="0" borderId="1" xfId="0" applyFont="1" applyBorder="1" applyAlignment="1" applyProtection="1">
      <alignment horizontal="left" vertical="top" wrapText="1"/>
      <protection locked="0"/>
    </xf>
    <xf numFmtId="0" fontId="0" fillId="0" borderId="1" xfId="0" applyBorder="1" applyAlignment="1">
      <alignment horizontal="left" vertical="top"/>
    </xf>
    <xf numFmtId="16" fontId="0" fillId="0" borderId="1" xfId="0" applyNumberFormat="1" applyBorder="1" applyAlignment="1">
      <alignment horizontal="left" vertical="top"/>
    </xf>
    <xf numFmtId="0" fontId="0" fillId="2" borderId="2" xfId="0" applyFill="1" applyBorder="1" applyAlignment="1">
      <alignment horizontal="center" vertical="top" wrapText="1"/>
    </xf>
    <xf numFmtId="0" fontId="0" fillId="2" borderId="4" xfId="0" applyFill="1" applyBorder="1" applyAlignment="1">
      <alignment horizontal="left" vertical="top" wrapText="1"/>
    </xf>
    <xf numFmtId="0" fontId="0" fillId="3" borderId="1" xfId="0" applyFill="1" applyBorder="1" applyAlignment="1" applyProtection="1">
      <alignment horizontal="left" vertical="top" wrapText="1"/>
      <protection locked="0"/>
    </xf>
    <xf numFmtId="0" fontId="4" fillId="4" borderId="1" xfId="1" applyFont="1" applyFill="1" applyBorder="1" applyAlignment="1">
      <alignment vertical="top" wrapText="1"/>
    </xf>
    <xf numFmtId="0" fontId="0" fillId="4" borderId="1" xfId="0" applyFill="1" applyBorder="1" applyAlignment="1">
      <alignment horizontal="left" vertical="top" wrapText="1"/>
    </xf>
    <xf numFmtId="0" fontId="0" fillId="5" borderId="1" xfId="0" applyFill="1" applyBorder="1" applyAlignment="1">
      <alignment horizontal="left" vertical="top" wrapText="1"/>
    </xf>
    <xf numFmtId="0" fontId="0" fillId="6" borderId="1" xfId="0" applyFill="1" applyBorder="1" applyAlignment="1" applyProtection="1">
      <alignment horizontal="left" vertical="top" wrapText="1"/>
      <protection locked="0"/>
    </xf>
    <xf numFmtId="0" fontId="4" fillId="6" borderId="1" xfId="1" applyFont="1" applyFill="1" applyBorder="1" applyAlignment="1">
      <alignment vertical="top" wrapText="1"/>
    </xf>
    <xf numFmtId="0" fontId="0" fillId="2" borderId="2" xfId="0" applyFill="1" applyBorder="1" applyAlignment="1">
      <alignment horizontal="left" vertical="top" wrapText="1"/>
    </xf>
    <xf numFmtId="0" fontId="0" fillId="2" borderId="5" xfId="0" applyFill="1" applyBorder="1" applyAlignment="1">
      <alignment horizontal="left" vertical="top" wrapText="1"/>
    </xf>
    <xf numFmtId="0" fontId="0" fillId="0" borderId="1" xfId="0" applyBorder="1" applyAlignment="1" applyProtection="1">
      <alignment vertical="top"/>
      <protection locked="0"/>
    </xf>
    <xf numFmtId="0" fontId="6" fillId="0" borderId="1" xfId="0" applyFont="1" applyBorder="1" applyAlignment="1">
      <alignment horizontal="left" vertical="top" wrapText="1"/>
    </xf>
    <xf numFmtId="0" fontId="6" fillId="6"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0" fillId="2" borderId="7" xfId="0" applyFill="1" applyBorder="1" applyAlignment="1">
      <alignment horizontal="left" vertical="top" wrapText="1"/>
    </xf>
    <xf numFmtId="0" fontId="6" fillId="0" borderId="8" xfId="0" applyFont="1" applyBorder="1" applyAlignment="1">
      <alignment horizontal="left" vertical="top" wrapText="1"/>
    </xf>
    <xf numFmtId="0" fontId="4" fillId="0" borderId="8" xfId="1" applyFont="1" applyBorder="1" applyAlignment="1">
      <alignment vertical="top" wrapText="1"/>
    </xf>
    <xf numFmtId="0" fontId="0" fillId="0" borderId="8" xfId="0"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0" fillId="0" borderId="8" xfId="0" applyBorder="1" applyAlignment="1">
      <alignment horizontal="left" vertical="top" wrapText="1"/>
    </xf>
    <xf numFmtId="0" fontId="0" fillId="2" borderId="1" xfId="0" applyFill="1" applyBorder="1" applyAlignment="1">
      <alignment horizontal="left" vertical="top" wrapText="1"/>
    </xf>
    <xf numFmtId="0" fontId="0" fillId="8" borderId="1" xfId="0" applyFill="1" applyBorder="1" applyAlignment="1" applyProtection="1">
      <alignment horizontal="left" vertical="top" wrapText="1"/>
      <protection locked="0"/>
    </xf>
    <xf numFmtId="0" fontId="0" fillId="7" borderId="1" xfId="0" applyFill="1" applyBorder="1" applyAlignment="1">
      <alignment horizontal="left" vertical="top" wrapText="1"/>
    </xf>
    <xf numFmtId="0" fontId="0" fillId="2" borderId="6" xfId="0" applyFill="1" applyBorder="1" applyAlignment="1">
      <alignment horizontal="left" vertical="top" wrapText="1"/>
    </xf>
    <xf numFmtId="0" fontId="0" fillId="0" borderId="1" xfId="0" applyBorder="1"/>
    <xf numFmtId="0" fontId="0" fillId="0" borderId="3" xfId="0" applyBorder="1" applyAlignment="1" applyProtection="1">
      <alignment horizontal="left" vertical="top" wrapText="1"/>
      <protection locked="0"/>
    </xf>
    <xf numFmtId="0" fontId="0" fillId="0" borderId="3" xfId="0" applyBorder="1"/>
    <xf numFmtId="0" fontId="0" fillId="8" borderId="14" xfId="0" applyFill="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6" fillId="0" borderId="16" xfId="0" applyFont="1" applyBorder="1" applyAlignment="1">
      <alignment horizontal="left" vertical="top" wrapText="1"/>
    </xf>
    <xf numFmtId="0" fontId="0" fillId="0" borderId="21" xfId="0" applyBorder="1" applyAlignment="1" applyProtection="1">
      <alignment horizontal="left" vertical="top" wrapText="1"/>
      <protection locked="0"/>
    </xf>
    <xf numFmtId="0" fontId="4" fillId="0" borderId="16" xfId="1" applyFont="1" applyBorder="1" applyAlignment="1">
      <alignment horizontal="left" vertical="top" wrapText="1"/>
    </xf>
    <xf numFmtId="0" fontId="0" fillId="4" borderId="14" xfId="0"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4" borderId="16" xfId="0" applyFill="1" applyBorder="1" applyAlignment="1">
      <alignment horizontal="left" vertical="top" wrapText="1"/>
    </xf>
    <xf numFmtId="0" fontId="0" fillId="3" borderId="16" xfId="0" applyFill="1" applyBorder="1" applyAlignment="1">
      <alignment horizontal="left" vertical="top" wrapText="1"/>
    </xf>
    <xf numFmtId="0" fontId="6" fillId="0" borderId="17" xfId="0" applyFont="1" applyBorder="1" applyAlignment="1">
      <alignment horizontal="left" vertical="top" wrapText="1"/>
    </xf>
    <xf numFmtId="0" fontId="0" fillId="0" borderId="16" xfId="0" applyBorder="1" applyAlignment="1" applyProtection="1">
      <alignment horizontal="left" vertical="top" wrapText="1"/>
      <protection locked="0"/>
    </xf>
    <xf numFmtId="0" fontId="0" fillId="0" borderId="16" xfId="0" applyBorder="1" applyAlignment="1">
      <alignment horizontal="left" vertical="top"/>
    </xf>
    <xf numFmtId="0" fontId="0" fillId="0" borderId="15" xfId="0" applyBorder="1" applyAlignment="1">
      <alignment horizontal="left" vertical="top" wrapText="1"/>
    </xf>
    <xf numFmtId="0" fontId="6" fillId="0" borderId="15" xfId="0" applyFont="1" applyBorder="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9" fillId="0" borderId="16" xfId="4" applyBorder="1" applyAlignment="1">
      <alignment horizontal="left" vertical="top" wrapText="1"/>
    </xf>
    <xf numFmtId="0" fontId="9" fillId="0" borderId="10" xfId="4" applyBorder="1" applyAlignment="1">
      <alignment horizontal="left" vertical="top" wrapText="1"/>
    </xf>
    <xf numFmtId="0" fontId="9" fillId="0" borderId="1" xfId="4" applyBorder="1" applyAlignment="1">
      <alignment horizontal="left" vertical="top" wrapText="1"/>
    </xf>
    <xf numFmtId="0" fontId="9" fillId="0" borderId="2" xfId="4" applyBorder="1" applyAlignment="1">
      <alignment horizontal="left" vertical="top" wrapText="1"/>
    </xf>
    <xf numFmtId="0" fontId="0" fillId="0" borderId="0" xfId="0" applyAlignment="1">
      <alignment vertical="top"/>
    </xf>
    <xf numFmtId="0" fontId="0" fillId="0" borderId="0" xfId="0" applyAlignment="1" applyProtection="1">
      <alignment vertical="top"/>
      <protection locked="0"/>
    </xf>
    <xf numFmtId="0" fontId="0" fillId="0" borderId="9" xfId="0" applyBorder="1" applyAlignment="1">
      <alignment horizontal="left" vertical="top" wrapText="1"/>
    </xf>
    <xf numFmtId="0" fontId="6" fillId="0" borderId="11" xfId="0" applyFont="1" applyBorder="1" applyAlignment="1">
      <alignment horizontal="left" vertical="top" wrapText="1"/>
    </xf>
    <xf numFmtId="0" fontId="0" fillId="4" borderId="13" xfId="0"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9" fillId="0" borderId="16" xfId="4" applyFill="1" applyBorder="1" applyAlignment="1">
      <alignment horizontal="left" vertical="top" wrapText="1"/>
    </xf>
    <xf numFmtId="0" fontId="0" fillId="0" borderId="22" xfId="0" applyBorder="1" applyAlignment="1">
      <alignment horizontal="left" vertical="top"/>
    </xf>
    <xf numFmtId="0" fontId="0" fillId="0" borderId="19" xfId="0" applyBorder="1" applyAlignment="1">
      <alignment horizontal="left" vertical="top"/>
    </xf>
    <xf numFmtId="0" fontId="9" fillId="0" borderId="0" xfId="4" applyFill="1" applyBorder="1" applyAlignment="1">
      <alignment vertical="top" wrapText="1"/>
    </xf>
    <xf numFmtId="0" fontId="0" fillId="0" borderId="0" xfId="0" applyAlignment="1">
      <alignment horizontal="left" vertical="top"/>
    </xf>
    <xf numFmtId="0" fontId="0" fillId="0" borderId="0" xfId="0" applyAlignment="1" applyProtection="1">
      <alignment horizontal="left" vertical="top" wrapText="1"/>
      <protection locked="0"/>
    </xf>
    <xf numFmtId="0" fontId="0" fillId="11" borderId="25" xfId="0" applyFill="1" applyBorder="1" applyAlignment="1">
      <alignment horizontal="left" vertical="top" wrapText="1"/>
    </xf>
    <xf numFmtId="0" fontId="8" fillId="11" borderId="25" xfId="0" applyFont="1" applyFill="1" applyBorder="1" applyAlignment="1">
      <alignment horizontal="left" vertical="top" wrapText="1"/>
    </xf>
    <xf numFmtId="0" fontId="0" fillId="11" borderId="26" xfId="0" applyFill="1" applyBorder="1" applyAlignment="1">
      <alignment horizontal="left" vertical="top" wrapText="1"/>
    </xf>
    <xf numFmtId="0" fontId="4" fillId="0" borderId="0" xfId="1" applyFont="1" applyAlignment="1">
      <alignment vertical="top" wrapText="1"/>
    </xf>
    <xf numFmtId="0" fontId="9" fillId="0" borderId="0" xfId="4" applyFill="1" applyBorder="1" applyAlignment="1">
      <alignment horizontal="left" vertical="top" wrapText="1"/>
    </xf>
    <xf numFmtId="0" fontId="0" fillId="4" borderId="17" xfId="0" applyFill="1" applyBorder="1" applyAlignment="1">
      <alignment horizontal="left" vertical="top" wrapText="1"/>
    </xf>
    <xf numFmtId="0" fontId="6" fillId="6" borderId="11" xfId="0" applyFont="1" applyFill="1" applyBorder="1" applyAlignment="1">
      <alignment horizontal="left" vertical="top" wrapText="1"/>
    </xf>
    <xf numFmtId="0" fontId="0" fillId="8" borderId="17" xfId="0" applyFill="1" applyBorder="1" applyAlignment="1" applyProtection="1">
      <alignment horizontal="left" vertical="top" wrapText="1"/>
      <protection locked="0"/>
    </xf>
    <xf numFmtId="0" fontId="6" fillId="8" borderId="17" xfId="0" applyFont="1" applyFill="1" applyBorder="1" applyAlignment="1">
      <alignment horizontal="left" vertical="top" wrapText="1"/>
    </xf>
    <xf numFmtId="0" fontId="6" fillId="6" borderId="17" xfId="0" applyFont="1" applyFill="1" applyBorder="1" applyAlignment="1">
      <alignment horizontal="left" vertical="top" wrapText="1"/>
    </xf>
    <xf numFmtId="0" fontId="0" fillId="2" borderId="0" xfId="0" applyFill="1" applyAlignment="1">
      <alignment horizontal="left" vertical="top" wrapText="1"/>
    </xf>
    <xf numFmtId="0" fontId="0" fillId="2" borderId="10" xfId="0" applyFill="1" applyBorder="1" applyAlignment="1">
      <alignment horizontal="left" vertical="top" wrapText="1"/>
    </xf>
    <xf numFmtId="0" fontId="0" fillId="8" borderId="20" xfId="0" applyFill="1" applyBorder="1" applyAlignment="1" applyProtection="1">
      <alignment horizontal="left" vertical="top" wrapText="1"/>
      <protection locked="0"/>
    </xf>
    <xf numFmtId="0" fontId="0" fillId="6" borderId="16" xfId="0" applyFill="1" applyBorder="1" applyAlignment="1">
      <alignment horizontal="left" vertical="top" wrapText="1"/>
    </xf>
    <xf numFmtId="0" fontId="4" fillId="9" borderId="27" xfId="1" applyFont="1" applyFill="1" applyBorder="1" applyAlignment="1">
      <alignment vertical="top" wrapText="1"/>
    </xf>
    <xf numFmtId="0" fontId="0" fillId="9" borderId="23" xfId="0" applyFill="1" applyBorder="1" applyAlignment="1" applyProtection="1">
      <alignment vertical="top"/>
      <protection locked="0"/>
    </xf>
    <xf numFmtId="0" fontId="9" fillId="9" borderId="23" xfId="4" applyFill="1" applyBorder="1" applyAlignment="1">
      <alignment vertical="top" wrapText="1"/>
    </xf>
    <xf numFmtId="0" fontId="9" fillId="9" borderId="23" xfId="4" applyFill="1" applyBorder="1" applyAlignment="1">
      <alignment horizontal="left" vertical="top" wrapText="1"/>
    </xf>
    <xf numFmtId="0" fontId="4" fillId="9" borderId="23" xfId="1" applyFont="1" applyFill="1" applyBorder="1" applyAlignment="1">
      <alignment vertical="top" wrapText="1"/>
    </xf>
    <xf numFmtId="0" fontId="0" fillId="9" borderId="23"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10" borderId="28" xfId="0" applyFill="1" applyBorder="1"/>
    <xf numFmtId="0" fontId="0" fillId="11" borderId="25" xfId="0" applyFill="1" applyBorder="1" applyAlignment="1" applyProtection="1">
      <alignment horizontal="left" vertical="top" wrapText="1"/>
      <protection locked="0"/>
    </xf>
    <xf numFmtId="0" fontId="12" fillId="11" borderId="24" xfId="0" applyFont="1" applyFill="1" applyBorder="1" applyAlignment="1">
      <alignment horizontal="left" vertical="top"/>
    </xf>
    <xf numFmtId="0" fontId="0" fillId="0" borderId="16" xfId="0" applyBorder="1" applyAlignment="1" applyProtection="1">
      <alignment horizontal="left" vertical="top"/>
      <protection locked="0"/>
    </xf>
    <xf numFmtId="0" fontId="5" fillId="0" borderId="15" xfId="0" applyFont="1" applyBorder="1" applyAlignment="1">
      <alignment horizontal="left" vertical="top" wrapText="1"/>
    </xf>
    <xf numFmtId="0" fontId="4" fillId="6" borderId="16" xfId="1" applyFont="1" applyFill="1" applyBorder="1" applyAlignment="1">
      <alignment horizontal="left" vertical="top" wrapText="1"/>
    </xf>
    <xf numFmtId="0" fontId="4" fillId="0" borderId="15" xfId="1" applyFont="1" applyBorder="1" applyAlignment="1">
      <alignment horizontal="left" vertical="top" wrapText="1"/>
    </xf>
    <xf numFmtId="0" fontId="0" fillId="0" borderId="10" xfId="0" applyBorder="1" applyAlignment="1" applyProtection="1">
      <alignment horizontal="left" vertical="top"/>
      <protection locked="0"/>
    </xf>
    <xf numFmtId="0" fontId="4" fillId="0" borderId="10" xfId="1" applyFont="1" applyBorder="1" applyAlignment="1">
      <alignment horizontal="left" vertical="top" wrapText="1"/>
    </xf>
    <xf numFmtId="0" fontId="4" fillId="0" borderId="17" xfId="1" applyFont="1" applyBorder="1" applyAlignment="1">
      <alignment horizontal="left" vertical="top" wrapText="1"/>
    </xf>
    <xf numFmtId="0" fontId="4" fillId="8" borderId="17" xfId="1" applyFont="1" applyFill="1" applyBorder="1" applyAlignment="1">
      <alignment horizontal="left" vertical="top" wrapText="1"/>
    </xf>
    <xf numFmtId="0" fontId="4" fillId="6" borderId="12" xfId="1" applyFont="1" applyFill="1" applyBorder="1" applyAlignment="1">
      <alignment horizontal="left" vertical="top" wrapText="1"/>
    </xf>
    <xf numFmtId="0" fontId="4" fillId="0" borderId="3" xfId="1" applyFont="1" applyBorder="1" applyAlignment="1">
      <alignment horizontal="left" vertical="top" wrapText="1"/>
    </xf>
    <xf numFmtId="0" fontId="4" fillId="9" borderId="27" xfId="1" applyFont="1" applyFill="1" applyBorder="1" applyAlignment="1">
      <alignment horizontal="left" vertical="top" wrapText="1"/>
    </xf>
    <xf numFmtId="0" fontId="0" fillId="9" borderId="23" xfId="0" applyFill="1" applyBorder="1" applyAlignment="1" applyProtection="1">
      <alignment horizontal="left" vertical="top"/>
      <protection locked="0"/>
    </xf>
    <xf numFmtId="0" fontId="4" fillId="9" borderId="23" xfId="1" applyFont="1" applyFill="1" applyBorder="1" applyAlignment="1">
      <alignment horizontal="left" vertical="top" wrapText="1"/>
    </xf>
    <xf numFmtId="0" fontId="0" fillId="10" borderId="28" xfId="0" applyFill="1" applyBorder="1" applyAlignment="1">
      <alignment horizontal="left" vertical="top"/>
    </xf>
    <xf numFmtId="0" fontId="4" fillId="0" borderId="0" xfId="1" applyFont="1" applyAlignment="1">
      <alignment horizontal="left" vertical="top" wrapText="1"/>
    </xf>
    <xf numFmtId="0" fontId="0" fillId="0" borderId="0" xfId="0" applyAlignment="1" applyProtection="1">
      <alignment horizontal="left" vertical="top"/>
      <protection locked="0"/>
    </xf>
    <xf numFmtId="0" fontId="0" fillId="11" borderId="26" xfId="0" applyFill="1" applyBorder="1" applyAlignment="1">
      <alignment horizontal="left" vertical="top"/>
    </xf>
    <xf numFmtId="0" fontId="4" fillId="0" borderId="12" xfId="1" applyFont="1" applyBorder="1" applyAlignment="1">
      <alignment horizontal="left" vertical="top" wrapText="1"/>
    </xf>
    <xf numFmtId="15" fontId="0" fillId="0" borderId="17" xfId="0" applyNumberFormat="1" applyBorder="1" applyAlignment="1">
      <alignment horizontal="left" vertical="top" wrapText="1"/>
    </xf>
  </cellXfs>
  <cellStyles count="5">
    <cellStyle name="Hyperlink" xfId="4" builtinId="8"/>
    <cellStyle name="Hyperlink 2" xfId="3" xr:uid="{A1D7C8A5-70DF-42BB-9407-1AA484114111}"/>
    <cellStyle name="Normal" xfId="0" builtinId="0"/>
    <cellStyle name="Normal 2" xfId="1" xr:uid="{9E2CFA4C-8EF9-4619-B2AA-8798F1878ECD}"/>
    <cellStyle name="Normal 3" xfId="2" xr:uid="{2A568A4B-E255-42E3-82D2-82800AC013B6}"/>
  </cellStyles>
  <dxfs count="0"/>
  <tableStyles count="0" defaultTableStyle="TableStyleMedium2" defaultPivotStyle="PivotStyleLight16"/>
  <colors>
    <mruColors>
      <color rgb="FFAA71D5"/>
      <color rgb="FF9954CC"/>
      <color rgb="FFC9A4E4"/>
      <color rgb="FF9A57CD"/>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pps.utc.wa.gov/apps/cases/2001/011595/Filed%20Documents/00058/Order-Final.pdf" TargetMode="External"/><Relationship Id="rId13" Type="http://schemas.openxmlformats.org/officeDocument/2006/relationships/hyperlink" Target="http://apps.utc.wa.gov/apps/cases/2015/150200/Filed%20Documents/00006/UE-150200%20Memo.pdf" TargetMode="External"/><Relationship Id="rId3" Type="http://schemas.openxmlformats.org/officeDocument/2006/relationships/hyperlink" Target="http://apps.utc.wa.gov/apps/cases/2000/001734/Filed%20Documents/00098/8th%20Supp%20Order-Rejecting%20Tariff.pdf" TargetMode="External"/><Relationship Id="rId7" Type="http://schemas.openxmlformats.org/officeDocument/2006/relationships/hyperlink" Target="http://apps.utc.wa.gov/apps/cases/2012/120715/Filed%20Documents/00033/UG-120715%20-%20Pipeline%20Replacement%20Policy%20Statement%20-%20Final.pdf" TargetMode="External"/><Relationship Id="rId12" Type="http://schemas.openxmlformats.org/officeDocument/2006/relationships/hyperlink" Target="http://apps.utc.wa.gov/apps/cases/2014/140188/Filed%20Documents/00006/UE-140188%20and%20UG-140189____Ehrbar%20Testimony%20PDE-1T%20(AVA-Feb14).pdf" TargetMode="External"/><Relationship Id="rId2" Type="http://schemas.openxmlformats.org/officeDocument/2006/relationships/hyperlink" Target="http://apps.utc.wa.gov/apps/cases/2013/130617/Filed%20Documents/00157/Final%20Order%2011%20Docket%20UE130617.pdf" TargetMode="External"/><Relationship Id="rId1" Type="http://schemas.openxmlformats.org/officeDocument/2006/relationships/hyperlink" Target="http://apps.utc.wa.gov/apps/cases/2013/130617/Filed%20Documents/00157/UE-130617%20et%20al%20PSE%20PCA%20Collab_Attachment%20A%20to%20Settlment%20Stip_3%2027%2015.pdf" TargetMode="External"/><Relationship Id="rId6" Type="http://schemas.openxmlformats.org/officeDocument/2006/relationships/hyperlink" Target="http://apps.utc.wa.gov/apps/cases/2012/120715/Filed%20Documents/00033/UG-120715%20-%20Pipeline%20Replacement%20Policy%20Statement%20-%20Final.pdf" TargetMode="External"/><Relationship Id="rId11" Type="http://schemas.openxmlformats.org/officeDocument/2006/relationships/hyperlink" Target="http://apps.utc.wa.gov/apps/cases/2014/140188/Filed%20Documents/00080/UE-140188%20et%20al%20-%20%20Final%20Order%20with%20Settlement%20Stipulation.pdf" TargetMode="External"/><Relationship Id="rId5" Type="http://schemas.openxmlformats.org/officeDocument/2006/relationships/hyperlink" Target="http://apps.utc.wa.gov/apps/cases/2003/031658/Filed%20Documents/00004/UE-031658%20Final%20Order.pdf" TargetMode="External"/><Relationship Id="rId15" Type="http://schemas.openxmlformats.org/officeDocument/2006/relationships/printerSettings" Target="../printerSettings/printerSettings1.bin"/><Relationship Id="rId10" Type="http://schemas.openxmlformats.org/officeDocument/2006/relationships/hyperlink" Target="http://apps.utc.wa.gov/apps/cases/2016/160967/Pages/HomePage.aspx" TargetMode="External"/><Relationship Id="rId4" Type="http://schemas.openxmlformats.org/officeDocument/2006/relationships/hyperlink" Target="http://apps.utc.wa.gov/apps/cases/2003/031658/Filed%20Documents/00017/UE-031658%20Order%2003.pdf" TargetMode="External"/><Relationship Id="rId9" Type="http://schemas.openxmlformats.org/officeDocument/2006/relationships/hyperlink" Target="http://apps.utc.wa.gov/apps/cases/2001/011595/Filed%20Documents/00058/Settlement%20Stipulation-011595.pdf" TargetMode="External"/><Relationship Id="rId14" Type="http://schemas.openxmlformats.org/officeDocument/2006/relationships/hyperlink" Target="http://apps.utc.wa.gov/apps/cases/2015/150200/Pages/HomePage.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310D2-9BF4-40F3-A548-3355978E8820}">
  <sheetPr>
    <pageSetUpPr fitToPage="1"/>
  </sheetPr>
  <dimension ref="A1:S16"/>
  <sheetViews>
    <sheetView showGridLines="0" tabSelected="1" zoomScale="90" zoomScaleNormal="90" workbookViewId="0">
      <pane ySplit="1" topLeftCell="A2" activePane="bottomLeft" state="frozen"/>
      <selection activeCell="T4" sqref="T4"/>
      <selection pane="bottomLeft" activeCell="G1" sqref="G1"/>
    </sheetView>
  </sheetViews>
  <sheetFormatPr defaultColWidth="8.7109375" defaultRowHeight="15" x14ac:dyDescent="0.25"/>
  <cols>
    <col min="1" max="1" width="22.42578125" style="29" customWidth="1"/>
    <col min="2" max="2" width="10.140625" style="22" customWidth="1"/>
    <col min="3" max="3" width="22.140625" style="3" customWidth="1"/>
    <col min="4" max="4" width="24.42578125" style="2" customWidth="1"/>
    <col min="5" max="5" width="10.42578125" style="2" bestFit="1" customWidth="1"/>
    <col min="6" max="6" width="36" style="2" customWidth="1"/>
    <col min="7" max="7" width="16.28515625" style="2" customWidth="1"/>
    <col min="8" max="8" width="46.42578125" style="2" customWidth="1"/>
    <col min="9" max="9" width="14.28515625" style="2" customWidth="1"/>
    <col min="10" max="10" width="35.28515625" style="2" customWidth="1"/>
    <col min="11" max="11" width="60.42578125" style="2" customWidth="1"/>
    <col min="12" max="12" width="16.28515625" style="2" customWidth="1"/>
    <col min="13" max="14" width="35.140625" style="2" customWidth="1"/>
    <col min="15" max="15" width="14.28515625" style="2" bestFit="1" customWidth="1"/>
    <col min="16" max="17" width="35.140625" style="2" customWidth="1"/>
    <col min="18" max="18" width="14.140625" style="36" customWidth="1"/>
    <col min="20" max="16384" width="8.7109375" style="1"/>
  </cols>
  <sheetData>
    <row r="1" spans="1:19" customFormat="1" ht="37.15" customHeight="1" thickBot="1" x14ac:dyDescent="0.3">
      <c r="A1" s="26" t="s">
        <v>1</v>
      </c>
      <c r="B1" s="35" t="s">
        <v>81</v>
      </c>
      <c r="C1" s="20" t="s">
        <v>148</v>
      </c>
      <c r="D1" s="20" t="s">
        <v>135</v>
      </c>
      <c r="E1" s="20" t="s">
        <v>2</v>
      </c>
      <c r="F1" s="20" t="s">
        <v>79</v>
      </c>
      <c r="G1" s="35" t="s">
        <v>117</v>
      </c>
      <c r="H1" s="35" t="s">
        <v>86</v>
      </c>
      <c r="I1" s="85" t="s">
        <v>83</v>
      </c>
      <c r="J1" s="35" t="s">
        <v>127</v>
      </c>
      <c r="K1" s="35" t="s">
        <v>131</v>
      </c>
      <c r="L1" s="84" t="s">
        <v>68</v>
      </c>
      <c r="M1" s="13" t="s">
        <v>67</v>
      </c>
      <c r="N1" s="13" t="s">
        <v>130</v>
      </c>
      <c r="O1" s="13" t="s">
        <v>69</v>
      </c>
      <c r="P1" s="13" t="s">
        <v>67</v>
      </c>
      <c r="Q1" s="13" t="s">
        <v>155</v>
      </c>
      <c r="R1" s="35" t="s">
        <v>70</v>
      </c>
    </row>
    <row r="2" spans="1:19" customFormat="1" ht="21" customHeight="1" thickBot="1" x14ac:dyDescent="0.3">
      <c r="A2" s="97" t="s">
        <v>153</v>
      </c>
      <c r="B2" s="74"/>
      <c r="C2" s="74"/>
      <c r="D2" s="74"/>
      <c r="E2" s="74"/>
      <c r="F2" s="74"/>
      <c r="G2" s="75"/>
      <c r="H2" s="74"/>
      <c r="I2" s="74"/>
      <c r="J2" s="74"/>
      <c r="K2" s="74"/>
      <c r="L2" s="74"/>
      <c r="M2" s="74"/>
      <c r="N2" s="74"/>
      <c r="O2" s="74"/>
      <c r="P2" s="74"/>
      <c r="Q2" s="74"/>
      <c r="R2" s="76"/>
    </row>
    <row r="3" spans="1:19" ht="105.75" thickBot="1" x14ac:dyDescent="0.3">
      <c r="A3" s="54" t="s">
        <v>118</v>
      </c>
      <c r="B3" s="98" t="s">
        <v>7</v>
      </c>
      <c r="C3" s="58" t="s">
        <v>138</v>
      </c>
      <c r="D3" s="47" t="s">
        <v>157</v>
      </c>
      <c r="E3" s="47" t="s">
        <v>4</v>
      </c>
      <c r="F3" s="48" t="s">
        <v>119</v>
      </c>
      <c r="G3" s="45" t="s">
        <v>14</v>
      </c>
      <c r="H3" s="46" t="s">
        <v>154</v>
      </c>
      <c r="I3" s="79" t="s">
        <v>14</v>
      </c>
      <c r="J3" s="47" t="s">
        <v>53</v>
      </c>
      <c r="K3" s="47"/>
      <c r="L3" s="47"/>
      <c r="M3" s="47"/>
      <c r="N3" s="47"/>
      <c r="O3" s="47"/>
      <c r="P3" s="47"/>
      <c r="Q3" s="47"/>
      <c r="R3" s="70"/>
    </row>
    <row r="4" spans="1:19" s="63" customFormat="1" ht="195.75" thickBot="1" x14ac:dyDescent="0.3">
      <c r="A4" s="64" t="s">
        <v>109</v>
      </c>
      <c r="B4" s="98" t="s">
        <v>7</v>
      </c>
      <c r="C4" s="60" t="s">
        <v>142</v>
      </c>
      <c r="D4" s="61" t="s">
        <v>139</v>
      </c>
      <c r="E4" s="57" t="s">
        <v>4</v>
      </c>
      <c r="F4" s="65" t="s">
        <v>108</v>
      </c>
      <c r="G4" s="66" t="s">
        <v>14</v>
      </c>
      <c r="H4" s="67" t="s">
        <v>158</v>
      </c>
      <c r="I4" s="80" t="s">
        <v>11</v>
      </c>
      <c r="J4" s="47"/>
      <c r="K4" s="44" t="s">
        <v>143</v>
      </c>
      <c r="L4" s="42"/>
      <c r="M4" s="42"/>
      <c r="N4" s="42"/>
      <c r="O4" s="42"/>
      <c r="P4" s="42"/>
      <c r="Q4" s="42"/>
      <c r="R4" s="70"/>
      <c r="S4" s="62"/>
    </row>
    <row r="5" spans="1:19" ht="90.75" thickBot="1" x14ac:dyDescent="0.3">
      <c r="A5" s="54" t="s">
        <v>19</v>
      </c>
      <c r="B5" s="98" t="s">
        <v>85</v>
      </c>
      <c r="C5" s="58" t="s">
        <v>140</v>
      </c>
      <c r="D5" s="42"/>
      <c r="E5" s="47" t="s">
        <v>20</v>
      </c>
      <c r="F5" s="48" t="s">
        <v>102</v>
      </c>
      <c r="G5" s="66" t="s">
        <v>14</v>
      </c>
      <c r="H5" s="46" t="s">
        <v>166</v>
      </c>
      <c r="I5" s="79" t="s">
        <v>14</v>
      </c>
      <c r="J5" s="47" t="s">
        <v>24</v>
      </c>
      <c r="K5" s="47"/>
      <c r="L5" s="49" t="s">
        <v>14</v>
      </c>
      <c r="M5" s="52" t="s">
        <v>121</v>
      </c>
      <c r="N5" s="52"/>
      <c r="O5" s="50" t="s">
        <v>16</v>
      </c>
      <c r="P5" s="47" t="s">
        <v>122</v>
      </c>
      <c r="Q5" s="52" t="s">
        <v>123</v>
      </c>
      <c r="R5" s="70"/>
    </row>
    <row r="6" spans="1:19" ht="120.75" thickBot="1" x14ac:dyDescent="0.3">
      <c r="A6" s="55" t="s">
        <v>110</v>
      </c>
      <c r="B6" s="52" t="s">
        <v>84</v>
      </c>
      <c r="C6" s="59" t="s">
        <v>141</v>
      </c>
      <c r="D6" s="56"/>
      <c r="E6" s="42" t="s">
        <v>116</v>
      </c>
      <c r="F6" s="51" t="s">
        <v>160</v>
      </c>
      <c r="G6" s="39" t="s">
        <v>115</v>
      </c>
      <c r="H6" s="40" t="s">
        <v>159</v>
      </c>
      <c r="I6" s="81" t="s">
        <v>13</v>
      </c>
      <c r="J6" s="42" t="s">
        <v>132</v>
      </c>
      <c r="K6" s="42"/>
      <c r="L6" s="41" t="s">
        <v>111</v>
      </c>
      <c r="M6" s="42"/>
      <c r="N6" s="42" t="s">
        <v>120</v>
      </c>
      <c r="O6" s="42"/>
      <c r="P6" s="42"/>
      <c r="Q6" s="42"/>
      <c r="R6" s="70"/>
    </row>
    <row r="7" spans="1:19" ht="90.75" thickBot="1" x14ac:dyDescent="0.3">
      <c r="A7" s="99" t="s">
        <v>112</v>
      </c>
      <c r="B7" s="98" t="s">
        <v>82</v>
      </c>
      <c r="C7" s="58" t="s">
        <v>136</v>
      </c>
      <c r="D7" s="68" t="s">
        <v>137</v>
      </c>
      <c r="E7" s="42" t="s">
        <v>18</v>
      </c>
      <c r="F7" s="51" t="s">
        <v>161</v>
      </c>
      <c r="G7" s="39" t="s">
        <v>106</v>
      </c>
      <c r="H7" s="46" t="s">
        <v>162</v>
      </c>
      <c r="I7" s="82" t="s">
        <v>13</v>
      </c>
      <c r="J7" s="42" t="s">
        <v>88</v>
      </c>
      <c r="K7" s="42"/>
      <c r="L7" s="100" t="s">
        <v>11</v>
      </c>
      <c r="M7" s="52" t="s">
        <v>73</v>
      </c>
      <c r="N7" s="52" t="s">
        <v>124</v>
      </c>
      <c r="O7" s="42"/>
      <c r="P7" s="42"/>
      <c r="Q7" s="52"/>
      <c r="R7" s="70"/>
    </row>
    <row r="8" spans="1:19" ht="44.25" customHeight="1" thickBot="1" x14ac:dyDescent="0.3">
      <c r="A8" s="101" t="s">
        <v>114</v>
      </c>
      <c r="B8" s="102" t="s">
        <v>6</v>
      </c>
      <c r="C8" s="59" t="s">
        <v>145</v>
      </c>
      <c r="D8" s="59" t="s">
        <v>144</v>
      </c>
      <c r="E8" s="103" t="s">
        <v>89</v>
      </c>
      <c r="F8" s="104" t="s">
        <v>113</v>
      </c>
      <c r="G8" s="39" t="s">
        <v>106</v>
      </c>
      <c r="H8" s="46" t="s">
        <v>163</v>
      </c>
      <c r="I8" s="105" t="s">
        <v>13</v>
      </c>
      <c r="J8" s="44" t="s">
        <v>35</v>
      </c>
      <c r="K8" s="44"/>
      <c r="L8" s="44"/>
      <c r="M8" s="44"/>
      <c r="N8" s="44"/>
      <c r="O8" s="44"/>
      <c r="P8" s="44"/>
      <c r="Q8" s="44"/>
      <c r="R8" s="70"/>
    </row>
    <row r="9" spans="1:19" ht="180.75" thickBot="1" x14ac:dyDescent="0.3">
      <c r="A9" s="101" t="s">
        <v>107</v>
      </c>
      <c r="B9" s="98" t="s">
        <v>6</v>
      </c>
      <c r="C9" s="68" t="s">
        <v>147</v>
      </c>
      <c r="D9" s="58" t="s">
        <v>146</v>
      </c>
      <c r="E9" s="44" t="s">
        <v>18</v>
      </c>
      <c r="F9" s="115" t="s">
        <v>30</v>
      </c>
      <c r="G9" s="86" t="s">
        <v>106</v>
      </c>
      <c r="H9" s="43" t="s">
        <v>167</v>
      </c>
      <c r="I9" s="106" t="s">
        <v>11</v>
      </c>
      <c r="J9" s="107"/>
      <c r="K9" s="107" t="s">
        <v>126</v>
      </c>
      <c r="L9" s="107"/>
      <c r="M9" s="107"/>
      <c r="N9" s="107"/>
      <c r="O9" s="107"/>
      <c r="P9" s="107"/>
      <c r="Q9" s="107"/>
      <c r="R9" s="69"/>
    </row>
    <row r="10" spans="1:19" ht="3.75" customHeight="1" thickBot="1" x14ac:dyDescent="0.3">
      <c r="A10" s="108"/>
      <c r="B10" s="109"/>
      <c r="C10" s="91"/>
      <c r="D10" s="91"/>
      <c r="E10" s="110"/>
      <c r="F10" s="110"/>
      <c r="G10" s="93"/>
      <c r="H10" s="93"/>
      <c r="I10" s="110"/>
      <c r="J10" s="94"/>
      <c r="K10" s="94"/>
      <c r="L10" s="94"/>
      <c r="M10" s="94"/>
      <c r="N10" s="94"/>
      <c r="O10" s="94"/>
      <c r="P10" s="94"/>
      <c r="Q10" s="94"/>
      <c r="R10" s="111"/>
    </row>
    <row r="11" spans="1:19" ht="15.75" thickBot="1" x14ac:dyDescent="0.3">
      <c r="A11" s="112"/>
      <c r="B11" s="113"/>
      <c r="C11" s="78"/>
      <c r="D11" s="78"/>
      <c r="E11" s="112"/>
      <c r="F11" s="112"/>
      <c r="G11" s="73"/>
      <c r="H11" s="73"/>
      <c r="I11" s="112"/>
      <c r="J11" s="73"/>
      <c r="K11" s="73"/>
      <c r="L11" s="73"/>
      <c r="M11" s="73"/>
      <c r="N11" s="73"/>
      <c r="O11" s="73"/>
      <c r="P11" s="73"/>
      <c r="Q11" s="73"/>
      <c r="R11" s="72"/>
    </row>
    <row r="12" spans="1:19" ht="21.75" thickBot="1" x14ac:dyDescent="0.3">
      <c r="A12" s="97" t="s">
        <v>156</v>
      </c>
      <c r="B12" s="74"/>
      <c r="C12" s="74"/>
      <c r="D12" s="74"/>
      <c r="E12" s="74"/>
      <c r="F12" s="74"/>
      <c r="G12" s="75"/>
      <c r="H12" s="74"/>
      <c r="I12" s="74"/>
      <c r="J12" s="96"/>
      <c r="K12" s="96"/>
      <c r="L12" s="96"/>
      <c r="M12" s="96"/>
      <c r="N12" s="96"/>
      <c r="O12" s="96"/>
      <c r="P12" s="96"/>
      <c r="Q12" s="96"/>
      <c r="R12" s="114"/>
    </row>
    <row r="13" spans="1:19" ht="180.75" thickBot="1" x14ac:dyDescent="0.3">
      <c r="A13" s="55" t="s">
        <v>52</v>
      </c>
      <c r="B13" s="98" t="s">
        <v>82</v>
      </c>
      <c r="C13" s="68" t="s">
        <v>149</v>
      </c>
      <c r="D13" s="58" t="s">
        <v>152</v>
      </c>
      <c r="E13" s="53" t="s">
        <v>51</v>
      </c>
      <c r="F13" s="51" t="s">
        <v>133</v>
      </c>
      <c r="G13" s="45" t="s">
        <v>134</v>
      </c>
      <c r="H13" s="46" t="s">
        <v>164</v>
      </c>
      <c r="I13" s="83" t="s">
        <v>11</v>
      </c>
      <c r="J13" s="44"/>
      <c r="K13" s="44" t="s">
        <v>128</v>
      </c>
      <c r="L13" s="42"/>
      <c r="M13" s="42"/>
      <c r="N13" s="42"/>
      <c r="O13" s="42"/>
      <c r="P13" s="42"/>
      <c r="Q13" s="42"/>
      <c r="R13" s="70"/>
    </row>
    <row r="14" spans="1:19" ht="105.75" thickBot="1" x14ac:dyDescent="0.3">
      <c r="A14" s="54" t="s">
        <v>37</v>
      </c>
      <c r="B14" s="98" t="s">
        <v>84</v>
      </c>
      <c r="C14" s="58" t="s">
        <v>150</v>
      </c>
      <c r="D14" s="47" t="s">
        <v>151</v>
      </c>
      <c r="E14" s="53" t="s">
        <v>51</v>
      </c>
      <c r="F14" s="116" t="s">
        <v>39</v>
      </c>
      <c r="G14" s="45" t="s">
        <v>134</v>
      </c>
      <c r="H14" s="46" t="s">
        <v>165</v>
      </c>
      <c r="I14" s="105" t="s">
        <v>13</v>
      </c>
      <c r="J14" s="47" t="s">
        <v>40</v>
      </c>
      <c r="K14" s="47" t="s">
        <v>129</v>
      </c>
      <c r="L14" s="47"/>
      <c r="M14" s="47"/>
      <c r="N14" s="47"/>
      <c r="O14" s="87" t="s">
        <v>11</v>
      </c>
      <c r="P14" s="47" t="s">
        <v>77</v>
      </c>
      <c r="Q14" s="47" t="s">
        <v>125</v>
      </c>
      <c r="R14" s="70"/>
    </row>
    <row r="15" spans="1:19" ht="3" customHeight="1" thickBot="1" x14ac:dyDescent="0.3">
      <c r="A15" s="88"/>
      <c r="B15" s="89"/>
      <c r="C15" s="90"/>
      <c r="D15" s="91"/>
      <c r="E15" s="92"/>
      <c r="F15" s="92"/>
      <c r="G15" s="93"/>
      <c r="H15" s="93"/>
      <c r="I15" s="92"/>
      <c r="J15" s="94"/>
      <c r="K15" s="94"/>
      <c r="L15" s="94"/>
      <c r="M15" s="94"/>
      <c r="N15" s="94"/>
      <c r="O15" s="94"/>
      <c r="P15" s="94"/>
      <c r="Q15" s="94"/>
      <c r="R15" s="95"/>
    </row>
    <row r="16" spans="1:19" x14ac:dyDescent="0.25">
      <c r="A16" s="77"/>
      <c r="B16" s="63"/>
      <c r="C16" s="71"/>
      <c r="D16" s="78"/>
      <c r="E16" s="77"/>
      <c r="F16" s="77"/>
      <c r="G16" s="73"/>
      <c r="H16" s="73"/>
      <c r="I16" s="77"/>
      <c r="J16" s="37"/>
      <c r="K16" s="37"/>
      <c r="L16" s="37"/>
      <c r="M16" s="37"/>
      <c r="N16" s="37"/>
      <c r="O16" s="37"/>
      <c r="P16" s="37"/>
      <c r="Q16" s="37"/>
      <c r="R16" s="38"/>
    </row>
  </sheetData>
  <dataValidations count="2">
    <dataValidation type="list" allowBlank="1" showInputMessage="1" showErrorMessage="1" sqref="L7 I14:I16 I5 I8:I11" xr:uid="{864E3FDF-8838-4211-95B2-7366EDE7E329}">
      <formula1>#REF!</formula1>
    </dataValidation>
    <dataValidation type="list" allowBlank="1" showInputMessage="1" showErrorMessage="1" sqref="I7 I13" xr:uid="{E5AE8394-DE48-4CBA-A491-B9D3DD6082EA}">
      <formula1>"Maintain, Change Frequency, Combine with another requirement, Other, Remove"</formula1>
    </dataValidation>
  </dataValidations>
  <hyperlinks>
    <hyperlink ref="D7" r:id="rId1" display="UE‑130617, Settlement Stipulation Attachment A at pg. 2, item 3.c." xr:uid="{1DFD6277-6BFC-43C5-ADA9-662996AEC9AC}"/>
    <hyperlink ref="C7" r:id="rId2" display="UE‑130617, Order 11 (approving Settlement at para 38-39)" xr:uid="{4B4FF7DF-5E74-4620-BAF0-D9C2FC125715}"/>
    <hyperlink ref="C3" r:id="rId3" display="UE-001734, 8th Suppl. Order at XXX" xr:uid="{2EE53328-C1F6-4C83-8A0D-FBE48C9AC188}"/>
    <hyperlink ref="C4" r:id="rId4" display="UE-031658, Order 03 (modifying reporting frequency established in Order 01)" xr:uid="{D7FBD542-8329-4892-861C-3BE3D6ADD276}"/>
    <hyperlink ref="D4" r:id="rId5" display="UE-031658, Order 01" xr:uid="{01FC6A2A-BB4D-47A4-AB40-5EF4AB789382}"/>
    <hyperlink ref="C5" r:id="rId6" display="UG-120715 (Policy Statement)" xr:uid="{9836C82F-684E-472D-B126-6EEDDECCAEC2}"/>
    <hyperlink ref="C6" r:id="rId7" display="UG-120715 (Policy Statement)" xr:uid="{F29343E8-9CA1-495F-BBEF-53141889614E}"/>
    <hyperlink ref="C8" r:id="rId8" display="UE-011595, 5th Suppl. Order (approving Settlement at XX)" xr:uid="{F610F978-6630-4937-ACE6-CBF84D44152D}"/>
    <hyperlink ref="D8" r:id="rId9" display="Settlement Stipulation at 4" xr:uid="{97E10C16-C1CF-4BF4-A9BC-9067F0FB8589}"/>
    <hyperlink ref="C14" r:id="rId10" display="UG-160967" xr:uid="{FF45667F-688B-440E-9212-8531F3B2F021}"/>
    <hyperlink ref="C9" r:id="rId11" display="UE-140188 UG-140189 Order 05 (approving Settlement at XX), Settlement attached as Appendix A to Order 05" xr:uid="{7B5E113E-6E3B-45C4-B987-FDB7BFD0AB18}"/>
    <hyperlink ref="D9" r:id="rId12" display="Ehrbar PBE-1T. The Settlement adopted Avista's decoupling proposal which included quarterly reporting, as discussed in PBE-1T at XX." xr:uid="{ED15E64A-31A8-43F2-BAC3-158A0F171CF0}"/>
    <hyperlink ref="D13" r:id="rId13" display="Staff Open Meeting Memo" xr:uid="{933AF9FA-A3A3-4541-ADF9-7A0DEA627D95}"/>
    <hyperlink ref="C13" r:id="rId14" display="UE-150200 (NO ORDER)" xr:uid="{72A91E98-DD13-498A-A80F-6FABAB7EA530}"/>
  </hyperlinks>
  <pageMargins left="0.7" right="0.7" top="0.75" bottom="0.75" header="0.3" footer="0.3"/>
  <pageSetup paperSize="5" scale="61" fitToHeight="0" orientation="landscape" r:id="rId15"/>
  <extLst>
    <ext xmlns:x14="http://schemas.microsoft.com/office/spreadsheetml/2009/9/main" uri="{CCE6A557-97BC-4b89-ADB6-D9C93CAAB3DF}">
      <x14:dataValidations xmlns:xm="http://schemas.microsoft.com/office/excel/2006/main" count="1">
        <x14:dataValidation type="list" allowBlank="1" showInputMessage="1" showErrorMessage="1" xr:uid="{F979F2FD-48BA-4829-81DD-687AA88526BE}">
          <x14:formula1>
            <xm:f>Lists!$D$4:$D$8</xm:f>
          </x14:formula1>
          <xm:sqref>L5 G13:G1048576 I14:I1048576 I5:I8 G3:G11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A5075-7FBA-45B4-8569-B2BF05C49596}">
  <sheetPr>
    <pageSetUpPr fitToPage="1"/>
  </sheetPr>
  <dimension ref="A1:R12"/>
  <sheetViews>
    <sheetView showGridLines="0" zoomScale="90" zoomScaleNormal="90" workbookViewId="0">
      <pane ySplit="1" topLeftCell="A9" activePane="bottomLeft" state="frozen"/>
      <selection activeCell="T4" sqref="T4"/>
      <selection pane="bottomLeft" activeCell="A11" sqref="A11"/>
    </sheetView>
  </sheetViews>
  <sheetFormatPr defaultColWidth="8.7109375" defaultRowHeight="15" x14ac:dyDescent="0.25"/>
  <cols>
    <col min="1" max="1" width="10.42578125" style="22" customWidth="1"/>
    <col min="2" max="2" width="29.42578125" style="29" customWidth="1"/>
    <col min="3" max="3" width="10.7109375" style="3" customWidth="1"/>
    <col min="4" max="4" width="10.7109375" style="2" customWidth="1"/>
    <col min="5" max="5" width="14.42578125" style="2" hidden="1" customWidth="1"/>
    <col min="6" max="6" width="52" style="2" customWidth="1"/>
    <col min="7" max="7" width="27.140625" style="2" customWidth="1"/>
    <col min="8" max="8" width="56" style="2" customWidth="1"/>
    <col min="9" max="9" width="22" style="2" customWidth="1"/>
    <col min="10" max="10" width="34.85546875" style="2" hidden="1" customWidth="1"/>
    <col min="11" max="11" width="16.28515625" style="2" customWidth="1"/>
    <col min="12" max="12" width="27" style="2" hidden="1" customWidth="1"/>
    <col min="13" max="13" width="14.28515625" style="2" bestFit="1" customWidth="1"/>
    <col min="14" max="14" width="27.140625" style="2" hidden="1" customWidth="1"/>
    <col min="15" max="15" width="11.85546875" style="2" bestFit="1" customWidth="1"/>
    <col min="16" max="16" width="27.140625" style="2" hidden="1" customWidth="1"/>
    <col min="19" max="16384" width="8.7109375" style="1"/>
  </cols>
  <sheetData>
    <row r="1" spans="1:18" customFormat="1" ht="37.15" customHeight="1" x14ac:dyDescent="0.25">
      <c r="A1" s="32" t="s">
        <v>81</v>
      </c>
      <c r="B1" s="26" t="s">
        <v>1</v>
      </c>
      <c r="C1" s="12" t="s">
        <v>0</v>
      </c>
      <c r="D1" s="12" t="s">
        <v>2</v>
      </c>
      <c r="E1" s="12" t="s">
        <v>3</v>
      </c>
      <c r="F1" s="20" t="s">
        <v>79</v>
      </c>
      <c r="G1" s="35" t="s">
        <v>66</v>
      </c>
      <c r="H1" s="35" t="s">
        <v>86</v>
      </c>
      <c r="I1" s="13" t="s">
        <v>83</v>
      </c>
      <c r="J1" s="21" t="s">
        <v>17</v>
      </c>
      <c r="K1" s="13" t="s">
        <v>68</v>
      </c>
      <c r="L1" s="13" t="s">
        <v>67</v>
      </c>
      <c r="M1" s="13" t="s">
        <v>69</v>
      </c>
      <c r="N1" s="13" t="s">
        <v>67</v>
      </c>
      <c r="O1" s="13" t="s">
        <v>70</v>
      </c>
      <c r="P1" s="13" t="s">
        <v>71</v>
      </c>
    </row>
    <row r="2" spans="1:18" ht="45" x14ac:dyDescent="0.25">
      <c r="A2" s="22" t="s">
        <v>82</v>
      </c>
      <c r="B2" s="27" t="s">
        <v>45</v>
      </c>
      <c r="C2" s="23" t="s">
        <v>46</v>
      </c>
      <c r="D2" s="23" t="s">
        <v>4</v>
      </c>
      <c r="E2" s="23" t="s">
        <v>47</v>
      </c>
      <c r="F2" s="23" t="s">
        <v>45</v>
      </c>
      <c r="G2" s="25" t="s">
        <v>101</v>
      </c>
      <c r="H2" s="2" t="s">
        <v>93</v>
      </c>
      <c r="I2" s="24" t="s">
        <v>11</v>
      </c>
      <c r="J2" s="23"/>
      <c r="K2" s="23"/>
      <c r="L2" s="23"/>
      <c r="M2" s="23"/>
      <c r="N2" s="23"/>
      <c r="O2" s="23"/>
      <c r="P2" s="23"/>
    </row>
    <row r="3" spans="1:18" ht="45" x14ac:dyDescent="0.25">
      <c r="A3" s="22" t="s">
        <v>82</v>
      </c>
      <c r="B3" s="27" t="s">
        <v>96</v>
      </c>
      <c r="C3" s="23" t="s">
        <v>48</v>
      </c>
      <c r="D3" s="23" t="s">
        <v>4</v>
      </c>
      <c r="E3" s="23" t="s">
        <v>49</v>
      </c>
      <c r="F3" s="23" t="s">
        <v>50</v>
      </c>
      <c r="G3" s="25" t="s">
        <v>101</v>
      </c>
      <c r="H3" s="2" t="s">
        <v>93</v>
      </c>
      <c r="I3" s="24" t="s">
        <v>11</v>
      </c>
      <c r="J3" s="23"/>
      <c r="K3" s="23"/>
      <c r="L3" s="23"/>
      <c r="M3" s="23"/>
      <c r="N3" s="23"/>
      <c r="O3" s="18" t="s">
        <v>11</v>
      </c>
      <c r="P3" s="2" t="s">
        <v>75</v>
      </c>
    </row>
    <row r="4" spans="1:18" ht="60" x14ac:dyDescent="0.25">
      <c r="A4" s="22" t="s">
        <v>82</v>
      </c>
      <c r="B4" s="27" t="s">
        <v>42</v>
      </c>
      <c r="C4" s="23" t="s">
        <v>41</v>
      </c>
      <c r="D4" s="23" t="s">
        <v>4</v>
      </c>
      <c r="E4" s="23" t="s">
        <v>43</v>
      </c>
      <c r="F4" s="23" t="s">
        <v>44</v>
      </c>
      <c r="G4" s="14" t="s">
        <v>87</v>
      </c>
      <c r="H4" s="2" t="s">
        <v>62</v>
      </c>
      <c r="I4" s="24" t="s">
        <v>11</v>
      </c>
      <c r="J4" s="23"/>
      <c r="K4" s="23"/>
      <c r="L4" s="23"/>
      <c r="M4" s="23"/>
      <c r="N4" s="23"/>
      <c r="O4" s="23"/>
      <c r="P4" s="23"/>
      <c r="Q4" s="1"/>
      <c r="R4" s="1"/>
    </row>
    <row r="5" spans="1:18" ht="45" x14ac:dyDescent="0.25">
      <c r="A5" s="22" t="s">
        <v>6</v>
      </c>
      <c r="B5" s="28" t="s">
        <v>34</v>
      </c>
      <c r="C5" s="4" t="s">
        <v>31</v>
      </c>
      <c r="D5" s="4" t="s">
        <v>4</v>
      </c>
      <c r="E5" s="5">
        <v>44348</v>
      </c>
      <c r="F5" s="4" t="s">
        <v>33</v>
      </c>
      <c r="G5" s="25" t="s">
        <v>101</v>
      </c>
      <c r="H5" s="2" t="s">
        <v>93</v>
      </c>
      <c r="I5" s="19" t="s">
        <v>11</v>
      </c>
      <c r="J5" s="4" t="s">
        <v>32</v>
      </c>
      <c r="K5" s="4"/>
      <c r="L5" s="4"/>
      <c r="M5" s="4"/>
      <c r="N5" s="4"/>
      <c r="O5" s="18" t="s">
        <v>11</v>
      </c>
      <c r="P5" s="2" t="s">
        <v>74</v>
      </c>
      <c r="Q5" s="1"/>
      <c r="R5" s="1"/>
    </row>
    <row r="6" spans="1:18" ht="60.75" customHeight="1" x14ac:dyDescent="0.25">
      <c r="A6" s="22" t="s">
        <v>6</v>
      </c>
      <c r="B6" s="28" t="s">
        <v>29</v>
      </c>
      <c r="C6" s="4" t="s">
        <v>28</v>
      </c>
      <c r="D6" s="4" t="s">
        <v>4</v>
      </c>
      <c r="E6" s="5">
        <v>44316</v>
      </c>
      <c r="F6" s="4" t="s">
        <v>27</v>
      </c>
      <c r="G6" s="25" t="s">
        <v>100</v>
      </c>
      <c r="H6" s="2" t="s">
        <v>92</v>
      </c>
      <c r="I6" s="15" t="s">
        <v>14</v>
      </c>
      <c r="J6" s="4" t="s">
        <v>26</v>
      </c>
      <c r="K6" s="4" t="s">
        <v>78</v>
      </c>
      <c r="L6" s="4"/>
      <c r="M6" s="4"/>
      <c r="N6" s="4"/>
      <c r="O6" s="4"/>
      <c r="P6" s="4"/>
      <c r="Q6" s="1"/>
      <c r="R6" s="1"/>
    </row>
    <row r="7" spans="1:18" ht="45" x14ac:dyDescent="0.25">
      <c r="A7" s="22" t="s">
        <v>6</v>
      </c>
      <c r="B7" s="30" t="s">
        <v>57</v>
      </c>
      <c r="C7" s="3" t="s">
        <v>56</v>
      </c>
      <c r="D7" s="9" t="s">
        <v>4</v>
      </c>
      <c r="F7" s="9" t="s">
        <v>55</v>
      </c>
      <c r="G7" s="25" t="s">
        <v>97</v>
      </c>
      <c r="H7" s="2" t="s">
        <v>63</v>
      </c>
      <c r="Q7" s="1"/>
      <c r="R7" s="1"/>
    </row>
    <row r="8" spans="1:18" ht="34.5" customHeight="1" x14ac:dyDescent="0.25">
      <c r="A8" s="22" t="s">
        <v>85</v>
      </c>
      <c r="B8" s="31" t="s">
        <v>21</v>
      </c>
      <c r="C8" s="7" t="s">
        <v>25</v>
      </c>
      <c r="D8" s="6" t="s">
        <v>4</v>
      </c>
      <c r="E8" s="8">
        <v>44454</v>
      </c>
      <c r="F8" s="6" t="s">
        <v>22</v>
      </c>
      <c r="G8" s="18" t="s">
        <v>11</v>
      </c>
      <c r="H8" s="2" t="s">
        <v>94</v>
      </c>
      <c r="I8" s="34" t="s">
        <v>15</v>
      </c>
      <c r="J8" s="6" t="s">
        <v>23</v>
      </c>
      <c r="K8" s="6" t="s">
        <v>78</v>
      </c>
      <c r="L8" s="6"/>
      <c r="M8" s="6"/>
      <c r="N8" s="6"/>
      <c r="O8" s="6"/>
      <c r="P8" s="6"/>
      <c r="Q8" s="1"/>
      <c r="R8" s="1"/>
    </row>
    <row r="9" spans="1:18" ht="150" x14ac:dyDescent="0.25">
      <c r="A9" s="22" t="s">
        <v>85</v>
      </c>
      <c r="B9" s="29" t="s">
        <v>58</v>
      </c>
      <c r="C9" s="3" t="s">
        <v>59</v>
      </c>
      <c r="D9" s="2" t="s">
        <v>60</v>
      </c>
      <c r="F9" s="2" t="s">
        <v>61</v>
      </c>
      <c r="G9" s="25" t="s">
        <v>98</v>
      </c>
      <c r="H9" s="2" t="s">
        <v>95</v>
      </c>
      <c r="Q9" s="1"/>
      <c r="R9" s="1"/>
    </row>
    <row r="10" spans="1:18" ht="66.75" customHeight="1" x14ac:dyDescent="0.25">
      <c r="A10" s="22" t="s">
        <v>84</v>
      </c>
      <c r="B10" s="31" t="s">
        <v>36</v>
      </c>
      <c r="C10" s="10" t="s">
        <v>64</v>
      </c>
      <c r="D10" s="10" t="s">
        <v>80</v>
      </c>
      <c r="E10" s="10" t="s">
        <v>65</v>
      </c>
      <c r="F10" s="6" t="s">
        <v>38</v>
      </c>
      <c r="G10" s="25" t="s">
        <v>99</v>
      </c>
      <c r="H10" s="2" t="s">
        <v>91</v>
      </c>
      <c r="I10" s="16" t="s">
        <v>14</v>
      </c>
      <c r="J10" s="6" t="s">
        <v>90</v>
      </c>
      <c r="K10" s="18" t="s">
        <v>11</v>
      </c>
      <c r="L10" s="2" t="s">
        <v>72</v>
      </c>
      <c r="M10" s="18" t="s">
        <v>11</v>
      </c>
      <c r="N10" s="6" t="s">
        <v>76</v>
      </c>
      <c r="O10" s="6"/>
      <c r="P10" s="6"/>
      <c r="Q10" s="1"/>
      <c r="R10" s="1"/>
    </row>
    <row r="11" spans="1:18" ht="45" x14ac:dyDescent="0.25">
      <c r="A11" s="22" t="s">
        <v>84</v>
      </c>
      <c r="B11" s="31" t="s">
        <v>103</v>
      </c>
      <c r="C11" s="6" t="s">
        <v>105</v>
      </c>
      <c r="D11" s="10" t="s">
        <v>4</v>
      </c>
      <c r="E11" s="11">
        <v>44348</v>
      </c>
      <c r="F11" s="6" t="s">
        <v>104</v>
      </c>
      <c r="G11" s="33" t="s">
        <v>13</v>
      </c>
      <c r="H11" s="2" t="s">
        <v>54</v>
      </c>
      <c r="I11" s="6"/>
      <c r="J11" s="6"/>
      <c r="K11" s="17" t="s">
        <v>11</v>
      </c>
      <c r="L11" s="6"/>
      <c r="M11" s="6"/>
      <c r="N11" s="6"/>
      <c r="O11" s="6"/>
      <c r="P11" s="6"/>
    </row>
    <row r="12" spans="1:18" x14ac:dyDescent="0.25">
      <c r="Q12" s="1"/>
      <c r="R12" s="1"/>
    </row>
  </sheetData>
  <dataValidations count="2">
    <dataValidation type="list" allowBlank="1" showInputMessage="1" showErrorMessage="1" sqref="I5:I7" xr:uid="{1E2AD0DF-C2D6-4F84-9198-FD45D524F94D}">
      <formula1>#REF!</formula1>
    </dataValidation>
    <dataValidation type="list" allowBlank="1" showInputMessage="1" showErrorMessage="1" sqref="I2:I4" xr:uid="{5DD82812-9A4F-4087-9469-2F2B3A043632}">
      <formula1>"Maintain, Change Frequency, Combine with another requirement, Other, Remove"</formula1>
    </dataValidation>
  </dataValidations>
  <pageMargins left="0.7" right="0.7" top="0.75" bottom="0.75" header="0.3" footer="0.3"/>
  <pageSetup paperSize="5" scale="6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57C54C-CFED-46AE-8D32-9AF8939A1DD6}">
          <x14:formula1>
            <xm:f>Lists!$D$4:$D$8</xm:f>
          </x14:formula1>
          <xm:sqref>G12:G1048576 G4 G8 I2:I10 I12:I1048576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B793-5615-4125-B15E-13B0BB5A2C9C}">
  <dimension ref="B3:D8"/>
  <sheetViews>
    <sheetView workbookViewId="0">
      <selection activeCell="H2" sqref="H2"/>
    </sheetView>
  </sheetViews>
  <sheetFormatPr defaultRowHeight="15" x14ac:dyDescent="0.25"/>
  <cols>
    <col min="2" max="2" width="22.7109375" customWidth="1"/>
  </cols>
  <sheetData>
    <row r="3" spans="2:4" x14ac:dyDescent="0.25">
      <c r="B3" t="s">
        <v>5</v>
      </c>
      <c r="D3" t="s">
        <v>12</v>
      </c>
    </row>
    <row r="4" spans="2:4" x14ac:dyDescent="0.25">
      <c r="B4" t="s">
        <v>6</v>
      </c>
      <c r="D4" t="s">
        <v>11</v>
      </c>
    </row>
    <row r="5" spans="2:4" x14ac:dyDescent="0.25">
      <c r="B5" t="s">
        <v>10</v>
      </c>
      <c r="D5" t="s">
        <v>13</v>
      </c>
    </row>
    <row r="6" spans="2:4" x14ac:dyDescent="0.25">
      <c r="B6" t="s">
        <v>9</v>
      </c>
      <c r="D6" t="s">
        <v>15</v>
      </c>
    </row>
    <row r="7" spans="2:4" x14ac:dyDescent="0.25">
      <c r="B7" t="s">
        <v>7</v>
      </c>
      <c r="D7" t="s">
        <v>16</v>
      </c>
    </row>
    <row r="8" spans="2:4" x14ac:dyDescent="0.25">
      <c r="B8" t="s">
        <v>8</v>
      </c>
      <c r="D8" t="s">
        <v>14</v>
      </c>
    </row>
  </sheetData>
  <sheetProtection algorithmName="SHA-512" hashValue="p0Df0z8T9vgsgW6mnstapFkIrt3epc0KHdzdtunWjYkq4Cnj3yTcs1OHiVwnDARQhKyun0b7Kvaf+odRRSTtZw==" saltValue="UbmP9s7cWS2di73B0u1K+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1544BA26287840ACE2C8C7BD61ED3A" ma:contentTypeVersion="36" ma:contentTypeDescription="" ma:contentTypeScope="" ma:versionID="ae8bc8080f4e715a2d91aff2c4e38a8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Prefix>
    <Visibility xmlns="dc463f71-b30c-4ab2-9473-d307f9d35888">Full Visibility</Visibility>
    <DocumentSetType xmlns="dc463f71-b30c-4ab2-9473-d307f9d35888">Notice - Opportunity to file Written Comment</DocumentSetType>
    <IsConfidential xmlns="dc463f71-b30c-4ab2-9473-d307f9d35888">false</IsConfidential>
    <CaseType xmlns="dc463f71-b30c-4ab2-9473-d307f9d35888">Staff Investigation</CaseType>
    <IndustryCode xmlns="dc463f71-b30c-4ab2-9473-d307f9d35888">501</IndustryCode>
    <CaseStatus xmlns="dc463f71-b30c-4ab2-9473-d307f9d35888">Closed</CaseStatus>
    <OpenedDate xmlns="dc463f71-b30c-4ab2-9473-d307f9d35888">2021-03-04T08:00:00+00:00</OpenedDate>
    <Date1 xmlns="dc463f71-b30c-4ab2-9473-d307f9d35888">2023-05-09T18:32:43+00:00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210151</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Props1.xml><?xml version="1.0" encoding="utf-8"?>
<ds:datastoreItem xmlns:ds="http://schemas.openxmlformats.org/officeDocument/2006/customXml" ds:itemID="{EFFC7503-F4B8-43A0-811D-C3129554C20E}"/>
</file>

<file path=customXml/itemProps2.xml><?xml version="1.0" encoding="utf-8"?>
<ds:datastoreItem xmlns:ds="http://schemas.openxmlformats.org/officeDocument/2006/customXml" ds:itemID="{1FA0E671-2D89-444D-9942-35F299482415}">
  <ds:schemaRefs>
    <ds:schemaRef ds:uri="http://schemas.microsoft.com/sharepoint/v3/contenttype/forms"/>
  </ds:schemaRefs>
</ds:datastoreItem>
</file>

<file path=customXml/itemProps3.xml><?xml version="1.0" encoding="utf-8"?>
<ds:datastoreItem xmlns:ds="http://schemas.openxmlformats.org/officeDocument/2006/customXml" ds:itemID="{C00C17A3-2D5C-4151-A8FA-A908C8487DAF}"/>
</file>

<file path=customXml/itemProps4.xml><?xml version="1.0" encoding="utf-8"?>
<ds:datastoreItem xmlns:ds="http://schemas.openxmlformats.org/officeDocument/2006/customXml" ds:itemID="{C5663A72-0E74-4B06-B76B-2C1743E4CF18}">
  <ds:schemaRefs>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 ds:uri="dc463f71-b30c-4ab2-9473-d307f9d3588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Staff Recs and Party Positions</vt:lpstr>
      <vt:lpstr>Later date</vt:lpstr>
      <vt:lpstr>Lists</vt:lpstr>
      <vt:lpstr>'Later date'!Print_Area</vt:lpstr>
      <vt:lpstr>'Staff Recs and Party Positions'!Print_Area</vt:lpstr>
      <vt:lpstr>'Later date'!Print_Titles</vt:lpstr>
      <vt:lpstr>'Staff Recs and Party Positions'!Print_Titles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Amy (UTC)</dc:creator>
  <cp:lastModifiedBy>Brewster, Stacey (UTC)</cp:lastModifiedBy>
  <cp:lastPrinted>2021-04-26T20:48:43Z</cp:lastPrinted>
  <dcterms:created xsi:type="dcterms:W3CDTF">2021-02-19T16:34:15Z</dcterms:created>
  <dcterms:modified xsi:type="dcterms:W3CDTF">2023-05-09T17:51:31Z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0x0101006E56B4D1795A2E4DB2F0B01679ED314A00EA1544BA26287840ACE2C8C7BD61ED3A</vt:lpwstr>
  </property>
  <property fmtid="{D5CDD505-2E9C-101B-9397-08002B2CF9AE}" pid="3" name="EfsecDocumentType">
    <vt:lpwstr>Documents</vt:lpwstr>
  </property>
  <property fmtid="{D5CDD505-2E9C-101B-9397-08002B2CF9AE}" pid="4" name="IsOfficialRecord">
    <vt:bool>false</vt:bool>
  </property>
  <property fmtid="{D5CDD505-2E9C-101B-9397-08002B2CF9AE}" pid="5" name="IsVisibleToEfsecCouncil">
    <vt:bool>false</vt:bool>
  </property>
  <property fmtid="{D5CDD505-2E9C-101B-9397-08002B2CF9AE}" pid="6" name="_docset_NoMedatataSyncRequired">
    <vt:lpwstr>False</vt:lpwstr>
  </property>
  <property fmtid="{D5CDD505-2E9C-101B-9397-08002B2CF9AE}" pid="7" name="_dlc_DocIdItemGuid">
    <vt:lpwstr>4bb50d56-1d49-4b6d-b51d-fec0cb46772b</vt:lpwstr>
  </property>
</Properties>
</file>