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xrothschild-my.sharepoint.com/personal/mschiraldi_foxrothschild_com/Documents/Desktop/PMSA/___Testimony and Exhibit to File 02-10-23/Moore Testimony &amp; Exhibits/"/>
    </mc:Choice>
  </mc:AlternateContent>
  <xr:revisionPtr revIDLastSave="4" documentId="8_{57A217E8-5DC3-4259-8F2F-71D4CD3769E8}" xr6:coauthVersionLast="47" xr6:coauthVersionMax="47" xr10:uidLastSave="{5F6DB03D-FA76-4B44-B95D-8B3DFE33D8AF}"/>
  <bookViews>
    <workbookView xWindow="-110" yWindow="-110" windowWidth="19420" windowHeight="10420" xr2:uid="{DDA2A4D7-D1A7-44C7-B23C-ACB517BB378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<sst xmlns="http://schemas.openxmlformats.org/spreadsheetml/2006/main" count="9" uniqueCount="9">
  <si>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2021  Exam</t>
  </si>
  <si>
    <t>Applicants</t>
  </si>
  <si>
    <t>Qualified</t>
  </si>
  <si>
    <t>Tested</t>
  </si>
  <si>
    <t>Passed</t>
  </si>
  <si>
    <t>Entered Training</t>
  </si>
  <si>
    <t>Licensed</t>
  </si>
  <si>
    <t>tbd</t>
  </si>
  <si>
    <t>Source:  2021 BPC Annual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</si>
</sst>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106052337517219E-2"/>
          <c:y val="0.17171296296296296"/>
          <c:w val="0.82848470673839025"/>
          <c:h val="0.679290244969378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'[1]2021 Exam'!$A$1</c:f>
              <c:strCache>
                <c:ptCount val="1"/>
                <c:pt idx="0">
                  <c:v>2021  Exam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AA-4E45-BA2F-E09CCC106810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AA-4E45-BA2F-E09CCC106810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AA-4E45-BA2F-E09CCC10681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AA-4E45-BA2F-E09CCC106810}"/>
              </c:ext>
            </c:extLst>
          </c:dPt>
          <c:cat>
            <c:strRef>
              <c:f>'[1]2021 Exam'!$A$2:$A$7</c:f>
              <c:strCache>
                <c:ptCount val="6"/>
                <c:pt idx="0">
                  <c:v>Applicants</c:v>
                </c:pt>
                <c:pt idx="1">
                  <c:v>Qualified</c:v>
                </c:pt>
                <c:pt idx="2">
                  <c:v>Tested</c:v>
                </c:pt>
                <c:pt idx="3">
                  <c:v>Passed</c:v>
                </c:pt>
                <c:pt idx="4">
                  <c:v>Entered Training</c:v>
                </c:pt>
                <c:pt idx="5">
                  <c:v>Licensed</c:v>
                </c:pt>
              </c:strCache>
            </c:strRef>
          </c:cat>
          <c:val>
            <c:numRef>
              <c:f>'[1]2021 Exam'!$B$2:$B$7</c:f>
              <c:numCache>
                <c:formatCode>General</c:formatCode>
                <c:ptCount val="6"/>
                <c:pt idx="0">
                  <c:v>40</c:v>
                </c:pt>
                <c:pt idx="1">
                  <c:v>37</c:v>
                </c:pt>
                <c:pt idx="2">
                  <c:v>22</c:v>
                </c:pt>
                <c:pt idx="3">
                  <c:v>11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EAA-4E45-BA2F-E09CCC106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36"/>
        <c:axId val="628691992"/>
        <c:axId val="629759672"/>
      </c:barChart>
      <c:catAx>
        <c:axId val="628691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759672"/>
        <c:crosses val="autoZero"/>
        <c:auto val="1"/>
        <c:lblAlgn val="ctr"/>
        <c:lblOffset val="100"/>
        <c:noMultiLvlLbl val="0"/>
      </c:catAx>
      <c:valAx>
        <c:axId val="629759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69199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76201</xdr:colOff>
      <xdr:row>0</xdr:row>
      <xdr:rowOff>42862</xdr:rowOff>
    </xdr:from>
    <xdr:to>
      <xdr:col>8</xdr:col>
      <xdr:colOff>552450</xdr:colOff>
      <xdr:row>14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CA68B2-8415-49B4-B6A0-CB5932E247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jacob/PMSA%20Dropbox/Mike%20Jacob/MJ%20Dropbox%20Folder/Pilots/WUTC/2022%20Rate%20Proceeding/PMSA%20Testimony%20Drafts/MMoore%20testimony%20drafts/2020%20MM%20Exhibit%20Spreadshee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MM Exh. Expenses (2)"/>
      <sheetName val="Annual Revenue v Tariff"/>
      <sheetName val="Annual Vessel Tonnage"/>
      <sheetName val="MM-3 Avg Revenues per Move"/>
      <sheetName val="MM-4 Total Annual Revenue"/>
      <sheetName val="MM-5 Annual Tariff Changes"/>
      <sheetName val="Sheet10"/>
      <sheetName val="MM-6 Average Vessel Tonnage"/>
      <sheetName val="MXPS basechart"/>
      <sheetName val="Vessel Calls v Vessel Size"/>
      <sheetName val="MM9 - Avg Rev per Cntnr Ship"/>
      <sheetName val="MM11 - Avg Rev per Cruise"/>
      <sheetName val="MM12 - Total Assignments"/>
      <sheetName val="MM13 - Avg Rev per Assignment"/>
      <sheetName val="RPA v Assnmt per Pilot 15-19"/>
      <sheetName val="Tariff v. Assnmt 05-19"/>
      <sheetName val="Tariff v. No of Pilots 05-19"/>
      <sheetName val="MM14-Bridge Hours"/>
      <sheetName val="MM15 - Avg Rev per Bridge Hour"/>
      <sheetName val="MM16 - Net Income per Move"/>
      <sheetName val="MM17 - Total OpEx"/>
      <sheetName val="MM18 - Avg OpEx per Asgnmt"/>
      <sheetName val="Rates v Candidates"/>
      <sheetName val="MM-19 Licensed Pilots"/>
      <sheetName val="MM-20 Avg Assignments per Pilot"/>
      <sheetName val="MM-21 Ttl &amp; Avg Brdg Hrs"/>
      <sheetName val="MM-22 High Assignment pilots"/>
      <sheetName val="MM-23 Low Assignment Pilots"/>
      <sheetName val="MM-24 AvgNetIncome calculations"/>
      <sheetName val="MM-26 Employee salary benefits"/>
      <sheetName val="MM-27 Seattle Office admin cost"/>
      <sheetName val="MM-28 Attorney Fees"/>
      <sheetName val="MM32 - NWSA container volumes"/>
      <sheetName val="MM37 - Trainee Exam v Tariff"/>
      <sheetName val="MM-33 NWSA Marketshare"/>
      <sheetName val="PSP Reply UTC DR 74"/>
      <sheetName val="JN-04 Duty Days Chart"/>
      <sheetName val="MM-39 Puget Sound Seaport Revs"/>
      <sheetName val="MM-40 BC Services"/>
      <sheetName val="DR159 - Pilots v Callbacks"/>
      <sheetName val="MM-43 PSP pres,VP jobs"/>
      <sheetName val="2022 MM Exh. Expenses"/>
      <sheetName val="2022 MM exh Attorney Fees"/>
      <sheetName val="2022 Total Pilot Assignments"/>
      <sheetName val="2021 Exa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1">
          <cell r="A1" t="str">
            <v>2021  Exam</v>
          </cell>
        </row>
        <row r="2">
          <cell r="A2" t="str">
            <v>Applicants</v>
          </cell>
          <cell r="B2">
            <v>40</v>
          </cell>
        </row>
        <row r="3">
          <cell r="A3" t="str">
            <v>Qualified</v>
          </cell>
          <cell r="B3">
            <v>37</v>
          </cell>
        </row>
        <row r="4">
          <cell r="A4" t="str">
            <v>Tested</v>
          </cell>
          <cell r="B4">
            <v>22</v>
          </cell>
        </row>
        <row r="5">
          <cell r="A5" t="str">
            <v>Passed</v>
          </cell>
          <cell r="B5">
            <v>11</v>
          </cell>
        </row>
        <row r="6">
          <cell r="A6" t="str">
            <v>Entered Training</v>
          </cell>
          <cell r="B6">
            <v>5</v>
          </cell>
        </row>
        <row r="7">
          <cell r="A7" t="str">
            <v>Licensed</v>
          </cell>
          <cell r="B7" t="str">
            <v>tbd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CEEE7-BFC2-4733-A9ED-8129753279F6}">
  <dimension ref="A1:B9"/>
  <sheetViews>
    <sheetView tabSelected="1" view="pageBreakPreview" zoomScale="60" zoomScaleNormal="100" workbookViewId="0">
      <selection activeCell="B4" sqref="B4"/>
    </sheetView>
  </sheetViews>
  <sheetFormatPr defaultRowHeight="14.5" x14ac:dyDescent="0.35"/>
  <cols>
    <col min="1" max="1" width="15.26953125" customWidth="1"/>
  </cols>
  <sheetData>
    <row r="1" spans="1:2" x14ac:dyDescent="0.35">
      <c r="A1" s="1" t="s">
        <v>0</v>
      </c>
    </row>
    <row r="2" spans="1:2" x14ac:dyDescent="0.35">
      <c r="A2" s="2" t="s">
        <v>1</v>
      </c>
      <c r="B2" s="3">
        <v>40</v>
      </c>
    </row>
    <row r="3" spans="1:2" x14ac:dyDescent="0.35">
      <c r="A3" s="2" t="s">
        <v>2</v>
      </c>
      <c r="B3" s="3">
        <v>37</v>
      </c>
    </row>
    <row r="4" spans="1:2" x14ac:dyDescent="0.35">
      <c r="A4" s="2" t="s">
        <v>3</v>
      </c>
      <c r="B4" s="3">
        <v>22</v>
      </c>
    </row>
    <row r="5" spans="1:2" x14ac:dyDescent="0.35">
      <c r="A5" s="2" t="s">
        <v>4</v>
      </c>
      <c r="B5" s="3">
        <v>11</v>
      </c>
    </row>
    <row r="6" spans="1:2" x14ac:dyDescent="0.35">
      <c r="A6" s="2" t="s">
        <v>5</v>
      </c>
      <c r="B6" s="3">
        <v>5</v>
      </c>
    </row>
    <row r="7" spans="1:2" x14ac:dyDescent="0.35">
      <c r="A7" s="2" t="s">
        <v>6</v>
      </c>
      <c r="B7" s="3" t="s">
        <v>7</v>
      </c>
    </row>
    <row r="9" spans="1:2" x14ac:dyDescent="0.35">
      <c r="A9" s="4" t="s">
        <v>8</v>
      </c>
    </row>
  </sheetData>
  <pageMargins left="0.7" right="0.7" top="0.75" bottom="0.75" header="0.3" footer="0.3"/>
  <pageSetup orientation="landscape" horizontalDpi="1200" verticalDpi="1200" r:id="rId1"/>
  <headerFooter>
    <oddHeader>&amp;R&amp;"Arial Black,Regular"&amp;7Exh. MM-26
Docket TP-220513
Page &amp;P of 1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SignificantOrder xmlns="dc463f71-b30c-4ab2-9473-d307f9d35888">false</SignificantOrder>
    <Date1 xmlns="dc463f71-b30c-4ab2-9473-d307f9d35888">2023-02-10T08:00:00+00:00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33921EC-F81D-4D17-A3EE-FB95E352378A}"/>
</file>

<file path=customXml/itemProps2.xml><?xml version="1.0" encoding="utf-8"?>
<ds:datastoreItem xmlns:ds="http://schemas.openxmlformats.org/officeDocument/2006/customXml" ds:itemID="{84EC07D3-E4DB-41F8-A3C0-CD37ADEDC704}"/>
</file>

<file path=customXml/itemProps3.xml><?xml version="1.0" encoding="utf-8"?>
<ds:datastoreItem xmlns:ds="http://schemas.openxmlformats.org/officeDocument/2006/customXml" ds:itemID="{225E8E2A-03B4-4AED-AF5B-85CFEC4465ED}"/>
</file>

<file path=customXml/itemProps4.xml><?xml version="1.0" encoding="utf-8"?>
<ds:datastoreItem xmlns:ds="http://schemas.openxmlformats.org/officeDocument/2006/customXml" ds:itemID="{37C7DD82-A064-472C-A053-8759AF85B2C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Jacob</dc:creator>
  <cp:lastModifiedBy>Schiraldi, Michael V.</cp:lastModifiedBy>
  <cp:lastPrinted>2023-02-09T17:31:50Z</cp:lastPrinted>
  <dcterms:created xsi:type="dcterms:W3CDTF">2023-02-04T01:39:30Z</dcterms:created>
  <dcterms:modified xsi:type="dcterms:W3CDTF">2023-02-09T17:38:03Z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0x0101006E56B4D1795A2E4DB2F0B01679ED314A00CFFC0EFE9480AB49A04360964C47998D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