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2\12.2022\"/>
    </mc:Choice>
  </mc:AlternateContent>
  <bookViews>
    <workbookView xWindow="6915" yWindow="1440" windowWidth="17355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 concurrentManualCount="4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<sst xmlns="http://schemas.openxmlformats.org/spreadsheetml/2006/main" count="180" uniqueCount="42">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</sst>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83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37" fontId="19" fillId="0" borderId="0" xfId="0" applyNumberFormat="1" applyFont="1" applyFill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26" fillId="0" borderId="0" xfId="0" applyFont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Continuous"/>
    </xf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166" fontId="20" fillId="0" borderId="0" xfId="0" applyNumberFormat="1" applyFont="1" applyFill="1" applyAlignment="1" applyProtection="1">
      <alignment horizontal="right"/>
      <protection locked="0"/>
    </xf>
    <xf numFmtId="166" fontId="20" fillId="0" borderId="1" xfId="0" applyNumberFormat="1" applyFont="1" applyFill="1" applyBorder="1" applyAlignment="1" applyProtection="1">
      <alignment horizontal="right"/>
      <protection locked="0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14" fontId="12" fillId="0" borderId="0" xfId="0" quotePrefix="1" applyNumberFormat="1" applyFont="1" applyFill="1" applyAlignment="1">
      <alignment horizontal="left"/>
    </xf>
    <xf numFmtId="164" fontId="11" fillId="0" borderId="0" xfId="0" quotePrefix="1" applyNumberFormat="1" applyFont="1" applyFill="1" applyAlignment="1">
      <alignment horizontal="center"/>
    </xf>
    <xf numFmtId="0" fontId="8" fillId="0" borderId="0" xfId="0" applyFont="1" applyFill="1"/>
    <xf numFmtId="0" fontId="0" fillId="0" borderId="0" xfId="0" applyFont="1" applyFill="1"/>
    <xf numFmtId="0" fontId="26" fillId="0" borderId="0" xfId="0" applyFont="1" applyFill="1" applyAlignment="1">
      <alignment horizontal="left"/>
    </xf>
    <xf numFmtId="0" fontId="17" fillId="0" borderId="0" xfId="0" applyFont="1" applyFill="1"/>
    <xf numFmtId="0" fontId="16" fillId="0" borderId="0" xfId="0" applyFont="1" applyFill="1"/>
    <xf numFmtId="37" fontId="18" fillId="0" borderId="0" xfId="0" applyNumberFormat="1" applyFont="1" applyFill="1" applyAlignment="1">
      <alignment horizontal="center"/>
    </xf>
    <xf numFmtId="0" fontId="25" fillId="0" borderId="3" xfId="0" applyFont="1" applyFill="1" applyBorder="1" applyAlignment="1">
      <alignment horizontal="left"/>
    </xf>
    <xf numFmtId="0" fontId="22" fillId="0" borderId="0" xfId="0" applyFont="1" applyFill="1"/>
    <xf numFmtId="37" fontId="8" fillId="0" borderId="0" xfId="0" applyNumberFormat="1" applyFont="1" applyFill="1"/>
    <xf numFmtId="0" fontId="25" fillId="0" borderId="0" xfId="0" applyFont="1" applyFill="1" applyBorder="1" applyAlignment="1">
      <alignment horizontal="left"/>
    </xf>
    <xf numFmtId="0" fontId="23" fillId="0" borderId="0" xfId="0" applyFont="1" applyFill="1"/>
    <xf numFmtId="0" fontId="14" fillId="0" borderId="0" xfId="0" applyFont="1" applyFill="1" applyAlignment="1">
      <alignment horizontal="right"/>
    </xf>
    <xf numFmtId="0" fontId="11" fillId="0" borderId="0" xfId="0" applyFont="1" applyFill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0" xfId="0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customProperty" Target="../customProperty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5546875" defaultRowHeight="16.5" x14ac:dyDescent="0.3"/>
  <cols>
    <col min="1" max="1" width="3.5703125" style="59" customWidth="1"/>
    <col min="2" max="2" width="41.140625" style="3" customWidth="1"/>
    <col min="3" max="3" width="1.140625" style="3" customWidth="1"/>
    <col min="4" max="4" width="15.5703125" style="3" bestFit="1" customWidth="1"/>
    <col min="5" max="7" width="15.5703125" style="3" customWidth="1"/>
    <col min="8" max="9" width="15.5703125" style="3" bestFit="1" customWidth="1"/>
    <col min="10" max="10" width="13.7109375" style="3" customWidth="1"/>
    <col min="11" max="11" width="12.42578125" style="3" customWidth="1"/>
    <col min="12" max="16384" width="8.85546875" style="3"/>
  </cols>
  <sheetData>
    <row r="1" spans="1:14" x14ac:dyDescent="0.3">
      <c r="B1" s="1"/>
      <c r="C1" s="1"/>
      <c r="D1" s="2"/>
      <c r="E1" s="2"/>
      <c r="F1" s="2"/>
      <c r="G1" s="2"/>
    </row>
    <row r="2" spans="1:14" ht="20.25" x14ac:dyDescent="0.3">
      <c r="B2" s="75" t="s">
        <v>0</v>
      </c>
      <c r="C2" s="75"/>
      <c r="D2" s="75"/>
      <c r="E2" s="75"/>
      <c r="F2" s="75"/>
      <c r="G2" s="75"/>
      <c r="H2" s="75"/>
      <c r="I2" s="75"/>
      <c r="J2" s="75"/>
      <c r="K2" s="60"/>
      <c r="L2" s="61"/>
      <c r="M2" s="61"/>
      <c r="N2" s="61"/>
    </row>
    <row r="3" spans="1:14" ht="20.25" x14ac:dyDescent="0.3">
      <c r="B3" s="75" t="s">
        <v>1</v>
      </c>
      <c r="C3" s="75"/>
      <c r="D3" s="75"/>
      <c r="E3" s="75"/>
      <c r="F3" s="75"/>
      <c r="G3" s="75"/>
      <c r="H3" s="75"/>
      <c r="I3" s="75"/>
      <c r="J3" s="75"/>
      <c r="K3" s="60"/>
    </row>
    <row r="4" spans="1:14" ht="20.25" x14ac:dyDescent="0.3">
      <c r="B4" s="76">
        <v>44896</v>
      </c>
      <c r="C4" s="76"/>
      <c r="D4" s="76"/>
      <c r="E4" s="76"/>
      <c r="F4" s="76"/>
      <c r="G4" s="76"/>
      <c r="H4" s="76"/>
      <c r="I4" s="76"/>
      <c r="J4" s="76"/>
      <c r="K4" s="62"/>
    </row>
    <row r="5" spans="1:14" x14ac:dyDescent="0.3">
      <c r="B5" s="6"/>
      <c r="C5" s="6"/>
      <c r="D5" s="7"/>
      <c r="E5" s="7"/>
      <c r="F5" s="7"/>
      <c r="G5" s="7"/>
      <c r="H5" s="7"/>
      <c r="I5" s="7"/>
      <c r="J5" s="7"/>
      <c r="K5" s="63"/>
    </row>
    <row r="6" spans="1:14" ht="18.75" x14ac:dyDescent="0.3">
      <c r="B6" s="77" t="s">
        <v>2</v>
      </c>
      <c r="C6" s="77"/>
      <c r="D6" s="77"/>
      <c r="E6" s="77"/>
      <c r="F6" s="77"/>
      <c r="G6" s="77"/>
      <c r="H6" s="77"/>
      <c r="I6" s="77"/>
      <c r="J6" s="77"/>
      <c r="K6" s="56"/>
    </row>
    <row r="7" spans="1:14" ht="18.75" x14ac:dyDescent="0.3"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4" s="27" customFormat="1" ht="18" x14ac:dyDescent="0.25">
      <c r="A8" s="59"/>
      <c r="B8" s="56"/>
      <c r="C8" s="56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56"/>
    </row>
    <row r="9" spans="1:14" s="27" customFormat="1" ht="14.25" x14ac:dyDescent="0.2">
      <c r="A9" s="59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64"/>
    </row>
    <row r="10" spans="1:14" s="27" customFormat="1" ht="14.25" x14ac:dyDescent="0.2">
      <c r="A10" s="59"/>
      <c r="D10" s="28"/>
      <c r="E10" s="28"/>
      <c r="F10" s="28"/>
      <c r="G10" s="28"/>
      <c r="H10" s="28"/>
      <c r="I10" s="28"/>
      <c r="J10" s="28"/>
      <c r="K10" s="64"/>
    </row>
    <row r="11" spans="1:14" s="66" customFormat="1" ht="18" x14ac:dyDescent="0.25">
      <c r="A11" s="65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57"/>
    </row>
    <row r="12" spans="1:14" s="66" customFormat="1" ht="18.75" x14ac:dyDescent="0.3">
      <c r="A12" s="65"/>
      <c r="B12" s="11"/>
      <c r="C12" s="11" t="s">
        <v>4</v>
      </c>
      <c r="D12" s="11"/>
      <c r="E12" s="11"/>
      <c r="F12" s="12" t="s">
        <v>5</v>
      </c>
      <c r="G12" s="11"/>
      <c r="H12" s="74" t="s">
        <v>6</v>
      </c>
      <c r="I12" s="74"/>
      <c r="J12" s="74"/>
      <c r="K12" s="67"/>
    </row>
    <row r="13" spans="1:14" s="66" customFormat="1" ht="18" x14ac:dyDescent="0.25">
      <c r="A13" s="65"/>
      <c r="B13" s="12" t="s">
        <v>7</v>
      </c>
      <c r="C13" s="13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68"/>
    </row>
    <row r="14" spans="1:14" ht="18.75" x14ac:dyDescent="0.3">
      <c r="A14" s="69">
        <v>1</v>
      </c>
      <c r="B14" s="14" t="s">
        <v>13</v>
      </c>
      <c r="C14" s="15"/>
      <c r="D14" s="42">
        <v>1072003</v>
      </c>
      <c r="E14" s="42">
        <v>1074211</v>
      </c>
      <c r="F14" s="42">
        <v>-2208</v>
      </c>
      <c r="G14" s="16">
        <v>-2.0554621019520372E-3</v>
      </c>
      <c r="H14" s="42">
        <v>1059239</v>
      </c>
      <c r="I14" s="42">
        <v>12764</v>
      </c>
      <c r="J14" s="16">
        <v>1.205016053978375E-2</v>
      </c>
      <c r="K14" s="68"/>
    </row>
    <row r="15" spans="1:14" ht="18.75" x14ac:dyDescent="0.3">
      <c r="A15" s="69">
        <v>2</v>
      </c>
      <c r="B15" s="14" t="s">
        <v>39</v>
      </c>
      <c r="C15" s="15"/>
      <c r="D15" s="42">
        <v>133769</v>
      </c>
      <c r="E15" s="42">
        <v>135186</v>
      </c>
      <c r="F15" s="42">
        <v>-1417</v>
      </c>
      <c r="G15" s="16">
        <v>-1.0481854629917299E-2</v>
      </c>
      <c r="H15" s="42">
        <v>133002</v>
      </c>
      <c r="I15" s="42">
        <v>767</v>
      </c>
      <c r="J15" s="16">
        <v>5.7668305739763314E-3</v>
      </c>
      <c r="K15" s="68"/>
    </row>
    <row r="16" spans="1:14" ht="18.75" x14ac:dyDescent="0.3">
      <c r="A16" s="69">
        <v>3</v>
      </c>
      <c r="B16" s="14" t="s">
        <v>40</v>
      </c>
      <c r="C16" s="15"/>
      <c r="D16" s="42">
        <v>3205</v>
      </c>
      <c r="E16" s="42">
        <v>3226</v>
      </c>
      <c r="F16" s="42">
        <v>-21</v>
      </c>
      <c r="G16" s="16">
        <v>-6.5096094234345942E-3</v>
      </c>
      <c r="H16" s="42">
        <v>3246</v>
      </c>
      <c r="I16" s="42">
        <v>-41</v>
      </c>
      <c r="J16" s="16">
        <v>-1.2630930375847197E-2</v>
      </c>
      <c r="K16" s="68"/>
    </row>
    <row r="17" spans="1:11" ht="18.75" x14ac:dyDescent="0.3">
      <c r="A17" s="69">
        <v>4</v>
      </c>
      <c r="B17" s="14" t="s">
        <v>18</v>
      </c>
      <c r="C17" s="15"/>
      <c r="D17" s="42">
        <v>8092</v>
      </c>
      <c r="E17" s="42">
        <v>8230</v>
      </c>
      <c r="F17" s="42">
        <v>-138</v>
      </c>
      <c r="G17" s="16">
        <v>-1.6767922235722963E-2</v>
      </c>
      <c r="H17" s="42">
        <v>7947</v>
      </c>
      <c r="I17" s="42">
        <v>145</v>
      </c>
      <c r="J17" s="16">
        <v>1.8245878948030703E-2</v>
      </c>
      <c r="K17" s="68"/>
    </row>
    <row r="18" spans="1:11" ht="18.75" x14ac:dyDescent="0.3">
      <c r="A18" s="69">
        <v>5</v>
      </c>
      <c r="B18" s="14" t="s">
        <v>41</v>
      </c>
      <c r="C18" s="17"/>
      <c r="D18" s="42">
        <v>8</v>
      </c>
      <c r="E18" s="42">
        <v>8</v>
      </c>
      <c r="F18" s="42">
        <v>0</v>
      </c>
      <c r="G18" s="16">
        <v>0</v>
      </c>
      <c r="H18" s="42">
        <v>8</v>
      </c>
      <c r="I18" s="42">
        <v>0</v>
      </c>
      <c r="J18" s="16">
        <v>0</v>
      </c>
      <c r="K18" s="68"/>
    </row>
    <row r="19" spans="1:11" ht="18.75" x14ac:dyDescent="0.3">
      <c r="A19" s="69">
        <v>6</v>
      </c>
      <c r="B19" s="14" t="s">
        <v>19</v>
      </c>
      <c r="C19" s="17"/>
      <c r="D19" s="43">
        <v>121</v>
      </c>
      <c r="E19" s="43">
        <v>16</v>
      </c>
      <c r="F19" s="43">
        <v>105</v>
      </c>
      <c r="G19" s="30">
        <v>6.5625</v>
      </c>
      <c r="H19" s="43">
        <v>100</v>
      </c>
      <c r="I19" s="43">
        <v>21</v>
      </c>
      <c r="J19" s="30">
        <v>0.21</v>
      </c>
      <c r="K19" s="70"/>
    </row>
    <row r="20" spans="1:11" ht="18.75" x14ac:dyDescent="0.3">
      <c r="A20" s="69">
        <v>7</v>
      </c>
      <c r="B20" s="14" t="s">
        <v>20</v>
      </c>
      <c r="C20" s="15"/>
      <c r="D20" s="18">
        <v>1217198</v>
      </c>
      <c r="E20" s="18">
        <v>1220877</v>
      </c>
      <c r="F20" s="18">
        <v>-3679</v>
      </c>
      <c r="G20" s="16">
        <v>-3.0134075750464623E-3</v>
      </c>
      <c r="H20" s="18">
        <v>1203542</v>
      </c>
      <c r="I20" s="18">
        <v>13656</v>
      </c>
      <c r="J20" s="16">
        <v>1.1346508887932453E-2</v>
      </c>
      <c r="K20" s="71"/>
    </row>
    <row r="21" spans="1:11" ht="17.649999999999999" customHeight="1" x14ac:dyDescent="0.3">
      <c r="A21" s="69">
        <v>8</v>
      </c>
      <c r="B21" s="49"/>
      <c r="C21" s="44"/>
      <c r="D21" s="44" t="s">
        <v>32</v>
      </c>
      <c r="E21" s="44"/>
      <c r="F21" s="44"/>
      <c r="G21" s="44"/>
      <c r="H21" s="44"/>
      <c r="I21" s="44"/>
      <c r="J21" s="44"/>
      <c r="K21" s="70"/>
    </row>
    <row r="22" spans="1:11" ht="17.649999999999999" customHeight="1" x14ac:dyDescent="0.3">
      <c r="A22" s="69">
        <v>9</v>
      </c>
      <c r="B22" s="80" t="s">
        <v>23</v>
      </c>
      <c r="C22" s="80"/>
      <c r="D22" s="80"/>
      <c r="E22" s="80"/>
      <c r="F22" s="80"/>
      <c r="G22" s="80"/>
      <c r="H22" s="80"/>
      <c r="I22" s="80"/>
      <c r="J22" s="80"/>
      <c r="K22" s="58"/>
    </row>
    <row r="23" spans="1:11" s="66" customFormat="1" ht="17.649999999999999" customHeight="1" x14ac:dyDescent="0.25">
      <c r="A23" s="69">
        <v>10</v>
      </c>
      <c r="B23" s="11"/>
      <c r="C23" s="11"/>
      <c r="D23" s="11"/>
      <c r="E23" s="11"/>
      <c r="F23" s="12" t="s">
        <v>5</v>
      </c>
      <c r="G23" s="11"/>
      <c r="H23" s="74" t="s">
        <v>6</v>
      </c>
      <c r="I23" s="74"/>
      <c r="J23" s="74"/>
      <c r="K23" s="70"/>
    </row>
    <row r="24" spans="1:11" s="66" customFormat="1" ht="17.649999999999999" customHeight="1" x14ac:dyDescent="0.25">
      <c r="A24" s="69">
        <v>11</v>
      </c>
      <c r="B24" s="12" t="s">
        <v>7</v>
      </c>
      <c r="C24" s="13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70"/>
    </row>
    <row r="25" spans="1:11" ht="17.649999999999999" customHeight="1" x14ac:dyDescent="0.3">
      <c r="A25" s="69">
        <v>12</v>
      </c>
      <c r="B25" s="14" t="s">
        <v>13</v>
      </c>
      <c r="C25" s="15"/>
      <c r="D25" s="42">
        <v>1070335</v>
      </c>
      <c r="E25" s="42">
        <v>1072694</v>
      </c>
      <c r="F25" s="42">
        <v>-2359</v>
      </c>
      <c r="G25" s="16">
        <v>-2.1991360070998814E-3</v>
      </c>
      <c r="H25" s="42">
        <v>1058122</v>
      </c>
      <c r="I25" s="42">
        <v>12213</v>
      </c>
      <c r="J25" s="16">
        <v>1.1542147313825815E-2</v>
      </c>
      <c r="K25" s="70"/>
    </row>
    <row r="26" spans="1:11" ht="17.649999999999999" customHeight="1" x14ac:dyDescent="0.3">
      <c r="A26" s="69">
        <v>13</v>
      </c>
      <c r="B26" s="14" t="s">
        <v>39</v>
      </c>
      <c r="C26" s="15"/>
      <c r="D26" s="42">
        <v>133688</v>
      </c>
      <c r="E26" s="42">
        <v>135096</v>
      </c>
      <c r="F26" s="42">
        <v>-1408</v>
      </c>
      <c r="G26" s="16">
        <v>-1.0422218274412269E-2</v>
      </c>
      <c r="H26" s="42">
        <v>133055</v>
      </c>
      <c r="I26" s="42">
        <v>633</v>
      </c>
      <c r="J26" s="16">
        <v>4.7574311374995303E-3</v>
      </c>
      <c r="K26" s="70"/>
    </row>
    <row r="27" spans="1:11" ht="17.649999999999999" customHeight="1" x14ac:dyDescent="0.3">
      <c r="A27" s="69">
        <v>14</v>
      </c>
      <c r="B27" s="14" t="s">
        <v>40</v>
      </c>
      <c r="C27" s="15"/>
      <c r="D27" s="42">
        <v>3205</v>
      </c>
      <c r="E27" s="42">
        <v>3228</v>
      </c>
      <c r="F27" s="42">
        <v>-23</v>
      </c>
      <c r="G27" s="16">
        <v>-7.1251548946716231E-3</v>
      </c>
      <c r="H27" s="42">
        <v>3247</v>
      </c>
      <c r="I27" s="42">
        <v>-42</v>
      </c>
      <c r="J27" s="16">
        <v>-1.2935016938712659E-2</v>
      </c>
    </row>
    <row r="28" spans="1:11" ht="17.649999999999999" customHeight="1" x14ac:dyDescent="0.3">
      <c r="A28" s="69">
        <v>15</v>
      </c>
      <c r="B28" s="14" t="s">
        <v>18</v>
      </c>
      <c r="C28" s="15"/>
      <c r="D28" s="42">
        <v>8095</v>
      </c>
      <c r="E28" s="42">
        <v>8214</v>
      </c>
      <c r="F28" s="42">
        <v>-119</v>
      </c>
      <c r="G28" s="16">
        <v>-1.4487460433406379E-2</v>
      </c>
      <c r="H28" s="42">
        <v>7931</v>
      </c>
      <c r="I28" s="42">
        <v>164</v>
      </c>
      <c r="J28" s="16">
        <v>2.0678350775438153E-2</v>
      </c>
    </row>
    <row r="29" spans="1:11" ht="17.649999999999999" customHeight="1" x14ac:dyDescent="0.3">
      <c r="A29" s="69">
        <v>16</v>
      </c>
      <c r="B29" s="14" t="s">
        <v>41</v>
      </c>
      <c r="C29" s="17"/>
      <c r="D29" s="42">
        <v>8</v>
      </c>
      <c r="E29" s="42">
        <v>8</v>
      </c>
      <c r="F29" s="42">
        <v>0</v>
      </c>
      <c r="G29" s="16">
        <v>0</v>
      </c>
      <c r="H29" s="42">
        <v>8</v>
      </c>
      <c r="I29" s="42">
        <v>0</v>
      </c>
      <c r="J29" s="16">
        <v>0</v>
      </c>
      <c r="K29" s="71"/>
    </row>
    <row r="30" spans="1:11" ht="17.649999999999999" customHeight="1" x14ac:dyDescent="0.3">
      <c r="A30" s="69">
        <v>17</v>
      </c>
      <c r="B30" s="14" t="s">
        <v>19</v>
      </c>
      <c r="C30" s="17"/>
      <c r="D30" s="43">
        <v>113</v>
      </c>
      <c r="E30" s="43">
        <v>16</v>
      </c>
      <c r="F30" s="43">
        <v>97</v>
      </c>
      <c r="G30" s="30">
        <v>6.0625</v>
      </c>
      <c r="H30" s="43">
        <v>99</v>
      </c>
      <c r="I30" s="43">
        <v>14</v>
      </c>
      <c r="J30" s="30">
        <v>0.14141414141414141</v>
      </c>
      <c r="K30" s="70"/>
    </row>
    <row r="31" spans="1:11" ht="18.75" x14ac:dyDescent="0.3">
      <c r="A31" s="69">
        <v>18</v>
      </c>
      <c r="B31" s="14" t="s">
        <v>20</v>
      </c>
      <c r="C31" s="15"/>
      <c r="D31" s="42">
        <v>1215444</v>
      </c>
      <c r="E31" s="42">
        <v>1219256</v>
      </c>
      <c r="F31" s="18">
        <v>-3812</v>
      </c>
      <c r="G31" s="16">
        <v>-3.1264968144507797E-3</v>
      </c>
      <c r="H31" s="18">
        <v>1202462</v>
      </c>
      <c r="I31" s="18">
        <v>12982</v>
      </c>
      <c r="J31" s="16">
        <v>1.0796183164208099E-2</v>
      </c>
      <c r="K31" s="71"/>
    </row>
    <row r="32" spans="1:11" ht="18.75" x14ac:dyDescent="0.3">
      <c r="A32" s="69">
        <v>19</v>
      </c>
      <c r="B32" s="19"/>
      <c r="C32" s="22"/>
      <c r="D32" s="43"/>
      <c r="E32" s="43"/>
      <c r="F32" s="23"/>
      <c r="G32" s="30"/>
      <c r="H32" s="23"/>
      <c r="I32" s="23"/>
      <c r="J32" s="30"/>
      <c r="K32" s="71"/>
    </row>
    <row r="33" spans="1:11" ht="18.75" x14ac:dyDescent="0.3">
      <c r="A33" s="69">
        <v>8</v>
      </c>
      <c r="B33" s="79" t="s">
        <v>22</v>
      </c>
      <c r="C33" s="80"/>
      <c r="D33" s="80"/>
      <c r="E33" s="80"/>
      <c r="F33" s="80"/>
      <c r="G33" s="80"/>
      <c r="H33" s="80"/>
      <c r="I33" s="80"/>
      <c r="J33" s="80"/>
      <c r="K33" s="58"/>
    </row>
    <row r="34" spans="1:11" s="66" customFormat="1" ht="18" x14ac:dyDescent="0.25">
      <c r="A34" s="69">
        <v>9</v>
      </c>
      <c r="B34" s="11"/>
      <c r="C34" s="11"/>
      <c r="D34" s="11"/>
      <c r="E34" s="11"/>
      <c r="F34" s="12" t="s">
        <v>5</v>
      </c>
      <c r="G34" s="11"/>
      <c r="H34" s="74" t="s">
        <v>6</v>
      </c>
      <c r="I34" s="74"/>
      <c r="J34" s="74"/>
      <c r="K34" s="70"/>
    </row>
    <row r="35" spans="1:11" s="66" customFormat="1" ht="18" x14ac:dyDescent="0.25">
      <c r="A35" s="69">
        <v>10</v>
      </c>
      <c r="B35" s="12" t="s">
        <v>7</v>
      </c>
      <c r="C35" s="13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70"/>
    </row>
    <row r="36" spans="1:11" ht="18.75" x14ac:dyDescent="0.3">
      <c r="A36" s="69">
        <v>11</v>
      </c>
      <c r="B36" s="14" t="s">
        <v>13</v>
      </c>
      <c r="C36" s="15"/>
      <c r="D36" s="42">
        <v>1065508</v>
      </c>
      <c r="E36" s="42">
        <v>1067457</v>
      </c>
      <c r="F36" s="42">
        <v>-1949</v>
      </c>
      <c r="G36" s="16">
        <v>-1.8258346706237346E-3</v>
      </c>
      <c r="H36" s="42">
        <v>1053027</v>
      </c>
      <c r="I36" s="42">
        <v>12481</v>
      </c>
      <c r="J36" s="16">
        <v>1.1852497609273076E-2</v>
      </c>
      <c r="K36" s="70"/>
    </row>
    <row r="37" spans="1:11" ht="18.75" x14ac:dyDescent="0.3">
      <c r="A37" s="69">
        <v>12</v>
      </c>
      <c r="B37" s="14" t="s">
        <v>39</v>
      </c>
      <c r="C37" s="15"/>
      <c r="D37" s="42">
        <v>133521</v>
      </c>
      <c r="E37" s="42">
        <v>134416</v>
      </c>
      <c r="F37" s="42">
        <v>-895</v>
      </c>
      <c r="G37" s="16">
        <v>-6.6584335198190689E-3</v>
      </c>
      <c r="H37" s="42">
        <v>132581</v>
      </c>
      <c r="I37" s="42">
        <v>940</v>
      </c>
      <c r="J37" s="16">
        <v>7.0900053552168107E-3</v>
      </c>
      <c r="K37" s="70"/>
    </row>
    <row r="38" spans="1:11" ht="18.75" x14ac:dyDescent="0.3">
      <c r="A38" s="69">
        <v>13</v>
      </c>
      <c r="B38" s="14" t="s">
        <v>40</v>
      </c>
      <c r="C38" s="15"/>
      <c r="D38" s="42">
        <v>3222</v>
      </c>
      <c r="E38" s="42">
        <v>3238</v>
      </c>
      <c r="F38" s="42">
        <v>-16</v>
      </c>
      <c r="G38" s="16">
        <v>-4.9413218035824586E-3</v>
      </c>
      <c r="H38" s="42">
        <v>3267</v>
      </c>
      <c r="I38" s="42">
        <v>-45</v>
      </c>
      <c r="J38" s="16">
        <v>-1.3774104683195593E-2</v>
      </c>
    </row>
    <row r="39" spans="1:11" ht="18.75" x14ac:dyDescent="0.3">
      <c r="A39" s="69">
        <v>14</v>
      </c>
      <c r="B39" s="14" t="s">
        <v>18</v>
      </c>
      <c r="C39" s="15"/>
      <c r="D39" s="42">
        <v>8039</v>
      </c>
      <c r="E39" s="42">
        <v>8141</v>
      </c>
      <c r="F39" s="42">
        <v>-102</v>
      </c>
      <c r="G39" s="16">
        <v>-1.252917332023093E-2</v>
      </c>
      <c r="H39" s="42">
        <v>7878</v>
      </c>
      <c r="I39" s="42">
        <v>161</v>
      </c>
      <c r="J39" s="16">
        <v>2.0436659050520438E-2</v>
      </c>
    </row>
    <row r="40" spans="1:11" ht="18.75" x14ac:dyDescent="0.3">
      <c r="A40" s="69">
        <v>15</v>
      </c>
      <c r="B40" s="14" t="s">
        <v>41</v>
      </c>
      <c r="C40" s="17"/>
      <c r="D40" s="42">
        <v>8</v>
      </c>
      <c r="E40" s="42">
        <v>8</v>
      </c>
      <c r="F40" s="42">
        <v>0</v>
      </c>
      <c r="G40" s="16">
        <v>0</v>
      </c>
      <c r="H40" s="42">
        <v>8</v>
      </c>
      <c r="I40" s="42">
        <v>0</v>
      </c>
      <c r="J40" s="16">
        <v>0</v>
      </c>
      <c r="K40" s="71"/>
    </row>
    <row r="41" spans="1:11" ht="18.75" x14ac:dyDescent="0.3">
      <c r="A41" s="69">
        <v>16</v>
      </c>
      <c r="B41" s="14" t="s">
        <v>19</v>
      </c>
      <c r="C41" s="17"/>
      <c r="D41" s="43">
        <v>104</v>
      </c>
      <c r="E41" s="43">
        <v>16</v>
      </c>
      <c r="F41" s="43">
        <v>88</v>
      </c>
      <c r="G41" s="30">
        <v>5.5</v>
      </c>
      <c r="H41" s="43">
        <v>98</v>
      </c>
      <c r="I41" s="43">
        <v>6</v>
      </c>
      <c r="J41" s="30">
        <v>6.1224489795918366E-2</v>
      </c>
      <c r="K41" s="70"/>
    </row>
    <row r="42" spans="1:11" ht="18.75" x14ac:dyDescent="0.3">
      <c r="A42" s="69">
        <v>17</v>
      </c>
      <c r="B42" s="14" t="s">
        <v>20</v>
      </c>
      <c r="C42" s="15"/>
      <c r="D42" s="42">
        <v>1210402</v>
      </c>
      <c r="E42" s="42">
        <v>1213276</v>
      </c>
      <c r="F42" s="18">
        <v>-2874</v>
      </c>
      <c r="G42" s="16">
        <v>-2.3687932506700868E-3</v>
      </c>
      <c r="H42" s="18">
        <v>1196859</v>
      </c>
      <c r="I42" s="18">
        <v>13543</v>
      </c>
      <c r="J42" s="16">
        <v>1.1315451527707106E-2</v>
      </c>
      <c r="K42" s="71"/>
    </row>
    <row r="43" spans="1:11" ht="18.75" x14ac:dyDescent="0.3">
      <c r="A43" s="69">
        <v>18</v>
      </c>
      <c r="B43" s="49"/>
      <c r="C43" s="45"/>
      <c r="D43" s="46"/>
      <c r="E43" s="46"/>
      <c r="F43" s="47"/>
      <c r="G43" s="48"/>
      <c r="H43" s="47"/>
      <c r="I43" s="47"/>
      <c r="J43" s="48"/>
      <c r="K43" s="71"/>
    </row>
    <row r="44" spans="1:11" ht="18.75" x14ac:dyDescent="0.3">
      <c r="A44" s="69">
        <v>19</v>
      </c>
      <c r="B44" s="79" t="s">
        <v>21</v>
      </c>
      <c r="C44" s="80"/>
      <c r="D44" s="80"/>
      <c r="E44" s="80"/>
      <c r="F44" s="80"/>
      <c r="G44" s="80"/>
      <c r="H44" s="80"/>
      <c r="I44" s="80"/>
      <c r="J44" s="80"/>
      <c r="K44" s="71"/>
    </row>
    <row r="45" spans="1:11" ht="18.75" x14ac:dyDescent="0.3">
      <c r="A45" s="69">
        <v>20</v>
      </c>
      <c r="B45" s="11"/>
      <c r="C45" s="11"/>
      <c r="D45" s="11"/>
      <c r="E45" s="11"/>
      <c r="F45" s="12" t="s">
        <v>5</v>
      </c>
      <c r="G45" s="11"/>
      <c r="H45" s="74" t="s">
        <v>6</v>
      </c>
      <c r="I45" s="74"/>
      <c r="J45" s="74"/>
      <c r="K45" s="71"/>
    </row>
    <row r="46" spans="1:11" ht="18.75" x14ac:dyDescent="0.3">
      <c r="A46" s="69">
        <v>21</v>
      </c>
      <c r="B46" s="12" t="s">
        <v>7</v>
      </c>
      <c r="C46" s="13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71"/>
    </row>
    <row r="47" spans="1:11" ht="18.75" x14ac:dyDescent="0.3">
      <c r="A47" s="69">
        <v>22</v>
      </c>
      <c r="B47" s="14" t="s">
        <v>13</v>
      </c>
      <c r="C47" s="15"/>
      <c r="D47" s="42">
        <v>1065508</v>
      </c>
      <c r="E47" s="42">
        <v>1067457</v>
      </c>
      <c r="F47" s="42">
        <v>-1949</v>
      </c>
      <c r="G47" s="16">
        <v>-1.8258346706237346E-3</v>
      </c>
      <c r="H47" s="42">
        <v>1053027</v>
      </c>
      <c r="I47" s="42">
        <v>12481</v>
      </c>
      <c r="J47" s="16">
        <v>1.1852497609273076E-2</v>
      </c>
      <c r="K47" s="71"/>
    </row>
    <row r="48" spans="1:11" ht="18.75" x14ac:dyDescent="0.3">
      <c r="A48" s="69">
        <v>23</v>
      </c>
      <c r="B48" s="14" t="s">
        <v>39</v>
      </c>
      <c r="C48" s="15"/>
      <c r="D48" s="42">
        <v>133521</v>
      </c>
      <c r="E48" s="42">
        <v>134416</v>
      </c>
      <c r="F48" s="42">
        <v>-895</v>
      </c>
      <c r="G48" s="16">
        <v>-6.6584335198190689E-3</v>
      </c>
      <c r="H48" s="42">
        <v>132581</v>
      </c>
      <c r="I48" s="42">
        <v>940</v>
      </c>
      <c r="J48" s="16">
        <v>7.0900053552168107E-3</v>
      </c>
    </row>
    <row r="49" spans="1:10" ht="18.75" x14ac:dyDescent="0.3">
      <c r="A49" s="69">
        <v>24</v>
      </c>
      <c r="B49" s="14" t="s">
        <v>40</v>
      </c>
      <c r="C49" s="15"/>
      <c r="D49" s="42">
        <v>3222</v>
      </c>
      <c r="E49" s="42">
        <v>3238</v>
      </c>
      <c r="F49" s="42">
        <v>-16</v>
      </c>
      <c r="G49" s="16">
        <v>-4.9413218035824586E-3</v>
      </c>
      <c r="H49" s="42">
        <v>3267</v>
      </c>
      <c r="I49" s="42">
        <v>-45</v>
      </c>
      <c r="J49" s="16">
        <v>-1.3774104683195593E-2</v>
      </c>
    </row>
    <row r="50" spans="1:10" ht="18.75" x14ac:dyDescent="0.3">
      <c r="A50" s="69">
        <v>25</v>
      </c>
      <c r="B50" s="14" t="s">
        <v>18</v>
      </c>
      <c r="C50" s="15"/>
      <c r="D50" s="42">
        <v>8039</v>
      </c>
      <c r="E50" s="42">
        <v>8141</v>
      </c>
      <c r="F50" s="42">
        <v>-102</v>
      </c>
      <c r="G50" s="16">
        <v>-1.252917332023093E-2</v>
      </c>
      <c r="H50" s="42">
        <v>7878</v>
      </c>
      <c r="I50" s="42">
        <v>161</v>
      </c>
      <c r="J50" s="16">
        <v>2.0436659050520438E-2</v>
      </c>
    </row>
    <row r="51" spans="1:10" ht="18.75" x14ac:dyDescent="0.3">
      <c r="A51" s="69">
        <v>26</v>
      </c>
      <c r="B51" s="14" t="s">
        <v>41</v>
      </c>
      <c r="C51" s="17"/>
      <c r="D51" s="42">
        <v>8</v>
      </c>
      <c r="E51" s="42">
        <v>8</v>
      </c>
      <c r="F51" s="42">
        <v>0</v>
      </c>
      <c r="G51" s="16">
        <v>0</v>
      </c>
      <c r="H51" s="42">
        <v>8</v>
      </c>
      <c r="I51" s="42">
        <v>0</v>
      </c>
      <c r="J51" s="16">
        <v>0</v>
      </c>
    </row>
    <row r="52" spans="1:10" ht="18.75" x14ac:dyDescent="0.3">
      <c r="A52" s="69">
        <v>27</v>
      </c>
      <c r="B52" s="14" t="s">
        <v>19</v>
      </c>
      <c r="C52" s="17"/>
      <c r="D52" s="43">
        <v>104</v>
      </c>
      <c r="E52" s="43">
        <v>16</v>
      </c>
      <c r="F52" s="43">
        <v>88</v>
      </c>
      <c r="G52" s="30">
        <v>5.5</v>
      </c>
      <c r="H52" s="43">
        <v>98</v>
      </c>
      <c r="I52" s="43">
        <v>6</v>
      </c>
      <c r="J52" s="30">
        <v>6.1224489795918366E-2</v>
      </c>
    </row>
    <row r="53" spans="1:10" ht="18.75" x14ac:dyDescent="0.3">
      <c r="A53" s="69">
        <v>28</v>
      </c>
      <c r="B53" s="14" t="s">
        <v>20</v>
      </c>
      <c r="C53" s="15"/>
      <c r="D53" s="42">
        <v>1210402</v>
      </c>
      <c r="E53" s="42">
        <v>1213276</v>
      </c>
      <c r="F53" s="18">
        <v>-2874</v>
      </c>
      <c r="G53" s="16">
        <v>-2.3687932506700868E-3</v>
      </c>
      <c r="H53" s="18">
        <v>1196859</v>
      </c>
      <c r="I53" s="18">
        <v>13543</v>
      </c>
      <c r="J53" s="16">
        <v>1.1315451527707106E-2</v>
      </c>
    </row>
    <row r="54" spans="1:10" ht="18.75" x14ac:dyDescent="0.3">
      <c r="A54" s="72"/>
      <c r="B54" s="14"/>
      <c r="C54" s="15"/>
      <c r="D54" s="42"/>
      <c r="E54" s="42"/>
      <c r="F54" s="18"/>
      <c r="G54" s="16"/>
      <c r="H54" s="18"/>
      <c r="I54" s="18"/>
      <c r="J54" s="16"/>
    </row>
    <row r="55" spans="1:10" ht="18.75" x14ac:dyDescent="0.3">
      <c r="B55" s="14"/>
      <c r="C55" s="15"/>
      <c r="D55" s="42"/>
      <c r="E55" s="42"/>
      <c r="F55" s="18"/>
      <c r="G55" s="16"/>
      <c r="H55" s="18"/>
      <c r="I55" s="18"/>
      <c r="J55" s="16"/>
    </row>
    <row r="56" spans="1:10" ht="18.75" x14ac:dyDescent="0.3">
      <c r="B56" s="14"/>
      <c r="C56" s="15"/>
      <c r="D56" s="42"/>
      <c r="E56" s="42"/>
      <c r="F56" s="18"/>
      <c r="G56" s="16"/>
      <c r="H56" s="18"/>
      <c r="I56" s="18"/>
      <c r="J56" s="16"/>
    </row>
    <row r="57" spans="1:10" ht="18.75" x14ac:dyDescent="0.3">
      <c r="B57" s="14"/>
      <c r="C57" s="15"/>
      <c r="D57" s="42"/>
      <c r="E57" s="42"/>
      <c r="F57" s="18"/>
      <c r="G57" s="16"/>
      <c r="H57" s="18"/>
      <c r="I57" s="18"/>
      <c r="J57" s="16"/>
    </row>
    <row r="58" spans="1:10" ht="18.75" x14ac:dyDescent="0.3">
      <c r="B58" s="14"/>
      <c r="C58" s="15"/>
      <c r="D58" s="42"/>
      <c r="E58" s="42"/>
      <c r="F58" s="18"/>
      <c r="G58" s="16"/>
      <c r="H58" s="18"/>
      <c r="I58" s="18"/>
      <c r="J58" s="16"/>
    </row>
    <row r="59" spans="1:10" ht="18.75" x14ac:dyDescent="0.3">
      <c r="B59" s="14"/>
      <c r="C59" s="15"/>
      <c r="D59" s="42"/>
      <c r="E59" s="42"/>
      <c r="F59" s="18"/>
      <c r="G59" s="16"/>
      <c r="H59" s="18"/>
      <c r="I59" s="18"/>
      <c r="J59" s="16"/>
    </row>
    <row r="61" spans="1:10" x14ac:dyDescent="0.3">
      <c r="B61" s="73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5546875" defaultRowHeight="16.5" x14ac:dyDescent="0.3"/>
  <cols>
    <col min="1" max="1" width="5.140625" style="51" bestFit="1" customWidth="1"/>
    <col min="2" max="2" width="41.140625" style="4" customWidth="1"/>
    <col min="3" max="3" width="1.140625" style="4" customWidth="1"/>
    <col min="4" max="4" width="14.7109375" style="4" bestFit="1" customWidth="1"/>
    <col min="5" max="5" width="14.7109375" style="3" bestFit="1" customWidth="1"/>
    <col min="6" max="6" width="15.85546875" style="4" customWidth="1"/>
    <col min="7" max="7" width="14.5703125" style="4" customWidth="1"/>
    <col min="8" max="8" width="15.7109375" style="4" customWidth="1"/>
    <col min="9" max="9" width="15.5703125" style="4" customWidth="1"/>
    <col min="10" max="10" width="17.7109375" style="4" customWidth="1"/>
    <col min="11" max="11" width="9.5703125" style="4" customWidth="1"/>
    <col min="12" max="16384" width="8.85546875" style="4"/>
  </cols>
  <sheetData>
    <row r="1" spans="1:11" x14ac:dyDescent="0.3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25" x14ac:dyDescent="0.3">
      <c r="B2" s="82" t="s">
        <v>0</v>
      </c>
      <c r="C2" s="82"/>
      <c r="D2" s="82"/>
      <c r="E2" s="82"/>
      <c r="F2" s="82"/>
      <c r="G2" s="82"/>
      <c r="H2" s="82"/>
      <c r="I2" s="82"/>
      <c r="J2" s="82"/>
      <c r="K2" s="31"/>
    </row>
    <row r="3" spans="1:11" ht="20.25" x14ac:dyDescent="0.3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31"/>
    </row>
    <row r="4" spans="1:11" ht="20.25" x14ac:dyDescent="0.3">
      <c r="B4" s="76">
        <f>'Elect. Customer Counts Pg 10a '!B4:J4</f>
        <v>44896</v>
      </c>
      <c r="C4" s="76"/>
      <c r="D4" s="76"/>
      <c r="E4" s="76"/>
      <c r="F4" s="76"/>
      <c r="G4" s="76"/>
      <c r="H4" s="76"/>
      <c r="I4" s="76"/>
      <c r="J4" s="76"/>
      <c r="K4" s="5"/>
    </row>
    <row r="5" spans="1:11" x14ac:dyDescent="0.3">
      <c r="B5" s="6"/>
      <c r="C5" s="6"/>
      <c r="D5" s="7"/>
      <c r="E5" s="7"/>
      <c r="F5" s="7"/>
      <c r="G5" s="7"/>
      <c r="H5" s="7"/>
      <c r="I5" s="7"/>
      <c r="J5" s="7"/>
      <c r="K5" s="32"/>
    </row>
    <row r="6" spans="1:11" ht="18.75" x14ac:dyDescent="0.3">
      <c r="B6" s="77" t="s">
        <v>36</v>
      </c>
      <c r="C6" s="77"/>
      <c r="D6" s="77"/>
      <c r="E6" s="77"/>
      <c r="F6" s="77"/>
      <c r="G6" s="77"/>
      <c r="H6" s="77"/>
      <c r="I6" s="77"/>
      <c r="J6" s="77"/>
      <c r="K6" s="8"/>
    </row>
    <row r="7" spans="1:11" ht="18.75" x14ac:dyDescent="0.3">
      <c r="B7" s="24"/>
      <c r="C7" s="24"/>
      <c r="D7" s="24"/>
      <c r="E7" s="24"/>
      <c r="F7" s="24"/>
      <c r="G7" s="24"/>
      <c r="H7" s="24"/>
      <c r="I7" s="24"/>
      <c r="J7" s="24"/>
      <c r="K7" s="8"/>
    </row>
    <row r="8" spans="1:11" s="25" customFormat="1" ht="18" x14ac:dyDescent="0.25">
      <c r="A8" s="51"/>
      <c r="B8" s="24"/>
      <c r="C8" s="24"/>
      <c r="D8" s="26" t="s">
        <v>24</v>
      </c>
      <c r="E8" s="26" t="s">
        <v>25</v>
      </c>
      <c r="F8" s="26" t="s">
        <v>27</v>
      </c>
      <c r="G8" s="26" t="s">
        <v>28</v>
      </c>
      <c r="H8" s="26" t="s">
        <v>29</v>
      </c>
      <c r="I8" s="26" t="s">
        <v>30</v>
      </c>
      <c r="J8" s="26" t="s">
        <v>31</v>
      </c>
      <c r="K8" s="8"/>
    </row>
    <row r="9" spans="1:11" s="25" customFormat="1" ht="18" x14ac:dyDescent="0.25">
      <c r="A9" s="51"/>
      <c r="B9" s="24"/>
      <c r="C9" s="24"/>
      <c r="D9" s="28" t="s">
        <v>24</v>
      </c>
      <c r="E9" s="28" t="s">
        <v>25</v>
      </c>
      <c r="F9" s="28" t="s">
        <v>26</v>
      </c>
      <c r="G9" s="28" t="s">
        <v>33</v>
      </c>
      <c r="H9" s="28"/>
      <c r="I9" s="28" t="s">
        <v>34</v>
      </c>
      <c r="J9" s="28" t="s">
        <v>35</v>
      </c>
      <c r="K9" s="8"/>
    </row>
    <row r="10" spans="1:11" x14ac:dyDescent="0.3">
      <c r="B10" s="3"/>
      <c r="C10" s="3"/>
      <c r="D10" s="3"/>
      <c r="F10" s="3"/>
      <c r="G10" s="3"/>
      <c r="H10" s="3"/>
      <c r="I10" s="3"/>
      <c r="J10" s="3"/>
    </row>
    <row r="11" spans="1:11" s="10" customFormat="1" ht="18" x14ac:dyDescent="0.25">
      <c r="A11" s="52"/>
      <c r="B11" s="78" t="s">
        <v>3</v>
      </c>
      <c r="C11" s="78"/>
      <c r="D11" s="78"/>
      <c r="E11" s="78"/>
      <c r="F11" s="78"/>
      <c r="G11" s="78"/>
      <c r="H11" s="78"/>
      <c r="I11" s="78"/>
      <c r="J11" s="78"/>
      <c r="K11" s="9"/>
    </row>
    <row r="12" spans="1:11" s="10" customFormat="1" ht="18" x14ac:dyDescent="0.25">
      <c r="A12" s="52"/>
      <c r="B12" s="38"/>
      <c r="C12" s="38"/>
      <c r="D12" s="38"/>
      <c r="E12" s="11"/>
      <c r="F12" s="12" t="s">
        <v>5</v>
      </c>
      <c r="G12" s="11"/>
      <c r="H12" s="74" t="s">
        <v>6</v>
      </c>
      <c r="I12" s="74"/>
      <c r="J12" s="74"/>
      <c r="K12" s="33"/>
    </row>
    <row r="13" spans="1:11" s="10" customFormat="1" ht="18" x14ac:dyDescent="0.25">
      <c r="A13" s="52"/>
      <c r="B13" s="12" t="s">
        <v>7</v>
      </c>
      <c r="C13" s="12"/>
      <c r="D13" s="13" t="s">
        <v>8</v>
      </c>
      <c r="E13" s="13" t="s">
        <v>9</v>
      </c>
      <c r="F13" s="13" t="s">
        <v>10</v>
      </c>
      <c r="G13" s="13" t="s">
        <v>11</v>
      </c>
      <c r="H13" s="13" t="s">
        <v>12</v>
      </c>
      <c r="I13" s="13" t="s">
        <v>10</v>
      </c>
      <c r="J13" s="13" t="s">
        <v>11</v>
      </c>
      <c r="K13" s="34"/>
    </row>
    <row r="14" spans="1:11" ht="18.75" x14ac:dyDescent="0.3">
      <c r="A14" s="53">
        <v>1</v>
      </c>
      <c r="B14" s="14" t="s">
        <v>13</v>
      </c>
      <c r="C14" s="14"/>
      <c r="D14" s="42">
        <v>812921</v>
      </c>
      <c r="E14" s="42">
        <v>816947</v>
      </c>
      <c r="F14" s="42">
        <v>-4026</v>
      </c>
      <c r="G14" s="16">
        <v>-4.928104271146109E-3</v>
      </c>
      <c r="H14" s="42">
        <v>806264</v>
      </c>
      <c r="I14" s="42">
        <v>6657</v>
      </c>
      <c r="J14" s="54">
        <v>8.2566008156137443E-3</v>
      </c>
      <c r="K14" s="35"/>
    </row>
    <row r="15" spans="1:11" ht="18.75" x14ac:dyDescent="0.3">
      <c r="A15" s="53">
        <v>2</v>
      </c>
      <c r="B15" s="14" t="s">
        <v>14</v>
      </c>
      <c r="C15" s="14"/>
      <c r="D15" s="42">
        <v>56895</v>
      </c>
      <c r="E15" s="42">
        <v>57187</v>
      </c>
      <c r="F15" s="42">
        <v>-292</v>
      </c>
      <c r="G15" s="16">
        <v>-5.1060555720705758E-3</v>
      </c>
      <c r="H15" s="42">
        <v>56722</v>
      </c>
      <c r="I15" s="42">
        <v>173</v>
      </c>
      <c r="J15" s="54">
        <v>3.0499629773280208E-3</v>
      </c>
      <c r="K15" s="35"/>
    </row>
    <row r="16" spans="1:11" ht="18.75" x14ac:dyDescent="0.3">
      <c r="A16" s="53">
        <v>3</v>
      </c>
      <c r="B16" s="14" t="s">
        <v>15</v>
      </c>
      <c r="C16" s="14"/>
      <c r="D16" s="42">
        <v>263</v>
      </c>
      <c r="E16" s="42">
        <v>133</v>
      </c>
      <c r="F16" s="42">
        <v>130</v>
      </c>
      <c r="G16" s="16">
        <v>0.97744360902255634</v>
      </c>
      <c r="H16" s="42">
        <v>261</v>
      </c>
      <c r="I16" s="42">
        <v>2</v>
      </c>
      <c r="J16" s="54">
        <v>7.6628352490421452E-3</v>
      </c>
      <c r="K16" s="35"/>
    </row>
    <row r="17" spans="1:11" ht="18.75" x14ac:dyDescent="0.3">
      <c r="A17" s="53">
        <v>4</v>
      </c>
      <c r="B17" s="14" t="s">
        <v>16</v>
      </c>
      <c r="C17" s="14"/>
      <c r="D17" s="42">
        <v>2265</v>
      </c>
      <c r="E17" s="42">
        <v>2249</v>
      </c>
      <c r="F17" s="42">
        <v>16</v>
      </c>
      <c r="G17" s="16">
        <v>7.1142730102267673E-3</v>
      </c>
      <c r="H17" s="42">
        <v>2270</v>
      </c>
      <c r="I17" s="42">
        <v>-5</v>
      </c>
      <c r="J17" s="54">
        <v>-2.2026431718061676E-3</v>
      </c>
      <c r="K17" s="35"/>
    </row>
    <row r="18" spans="1:11" ht="18.75" x14ac:dyDescent="0.3">
      <c r="A18" s="53">
        <v>5</v>
      </c>
      <c r="B18" s="14" t="s">
        <v>17</v>
      </c>
      <c r="C18" s="14"/>
      <c r="D18" s="42">
        <v>12</v>
      </c>
      <c r="E18" s="42">
        <v>10</v>
      </c>
      <c r="F18" s="42">
        <v>2</v>
      </c>
      <c r="G18" s="16">
        <v>0.2</v>
      </c>
      <c r="H18" s="42">
        <v>9</v>
      </c>
      <c r="I18" s="42">
        <v>3</v>
      </c>
      <c r="J18" s="54">
        <v>0.33333333333333331</v>
      </c>
      <c r="K18" s="35"/>
    </row>
    <row r="19" spans="1:11" ht="18.75" x14ac:dyDescent="0.3">
      <c r="A19" s="53">
        <v>6</v>
      </c>
      <c r="B19" s="14" t="s">
        <v>37</v>
      </c>
      <c r="C19" s="14"/>
      <c r="D19" s="43">
        <v>203</v>
      </c>
      <c r="E19" s="43">
        <v>219</v>
      </c>
      <c r="F19" s="43">
        <v>-16</v>
      </c>
      <c r="G19" s="30">
        <v>-7.3059360730593603E-2</v>
      </c>
      <c r="H19" s="43">
        <v>219</v>
      </c>
      <c r="I19" s="43">
        <v>-16</v>
      </c>
      <c r="J19" s="55">
        <v>-7.3059360730593603E-2</v>
      </c>
      <c r="K19" s="36"/>
    </row>
    <row r="20" spans="1:11" ht="18.75" x14ac:dyDescent="0.3">
      <c r="A20" s="53">
        <v>7</v>
      </c>
      <c r="B20" s="14" t="s">
        <v>20</v>
      </c>
      <c r="C20" s="14"/>
      <c r="D20" s="18">
        <v>872559</v>
      </c>
      <c r="E20" s="18">
        <v>876745</v>
      </c>
      <c r="F20" s="18">
        <v>-4186</v>
      </c>
      <c r="G20" s="16">
        <v>-4.7744783260811295E-3</v>
      </c>
      <c r="H20" s="18">
        <v>865745</v>
      </c>
      <c r="I20" s="18">
        <v>6814</v>
      </c>
      <c r="J20" s="54">
        <v>7.8706778554886257E-3</v>
      </c>
      <c r="K20" s="35"/>
    </row>
    <row r="21" spans="1:11" ht="17.649999999999999" customHeight="1" x14ac:dyDescent="0.3">
      <c r="A21" s="53"/>
      <c r="B21" s="14"/>
      <c r="C21" s="14"/>
      <c r="D21" s="18"/>
      <c r="E21" s="18"/>
      <c r="F21" s="18"/>
      <c r="G21" s="16"/>
      <c r="H21" s="18"/>
      <c r="I21" s="18"/>
      <c r="J21" s="54"/>
      <c r="K21" s="35"/>
    </row>
    <row r="22" spans="1:11" ht="18.75" customHeight="1" x14ac:dyDescent="0.3">
      <c r="A22" s="53">
        <v>8</v>
      </c>
      <c r="B22" s="79" t="s">
        <v>23</v>
      </c>
      <c r="C22" s="80"/>
      <c r="D22" s="80"/>
      <c r="E22" s="80"/>
      <c r="F22" s="80"/>
      <c r="G22" s="80"/>
      <c r="H22" s="80"/>
      <c r="I22" s="80"/>
      <c r="J22" s="80"/>
      <c r="K22" s="37"/>
    </row>
    <row r="23" spans="1:11" ht="18.75" customHeight="1" x14ac:dyDescent="0.3">
      <c r="A23" s="53">
        <v>9</v>
      </c>
      <c r="B23" s="38"/>
      <c r="C23" s="38"/>
      <c r="D23" s="38"/>
      <c r="E23" s="11"/>
      <c r="F23" s="12" t="s">
        <v>5</v>
      </c>
      <c r="G23" s="11"/>
      <c r="H23" s="74" t="s">
        <v>6</v>
      </c>
      <c r="I23" s="74"/>
      <c r="J23" s="74"/>
      <c r="K23" s="37"/>
    </row>
    <row r="24" spans="1:11" ht="18.75" customHeight="1" x14ac:dyDescent="0.3">
      <c r="A24" s="53">
        <v>10</v>
      </c>
      <c r="B24" s="12" t="s">
        <v>7</v>
      </c>
      <c r="C24" s="12"/>
      <c r="D24" s="13" t="s">
        <v>8</v>
      </c>
      <c r="E24" s="13" t="s">
        <v>9</v>
      </c>
      <c r="F24" s="13" t="s">
        <v>10</v>
      </c>
      <c r="G24" s="13" t="s">
        <v>11</v>
      </c>
      <c r="H24" s="13" t="s">
        <v>12</v>
      </c>
      <c r="I24" s="13" t="s">
        <v>10</v>
      </c>
      <c r="J24" s="13" t="s">
        <v>11</v>
      </c>
      <c r="K24" s="37"/>
    </row>
    <row r="25" spans="1:11" ht="18.75" customHeight="1" x14ac:dyDescent="0.3">
      <c r="A25" s="53">
        <v>11</v>
      </c>
      <c r="B25" s="14" t="s">
        <v>13</v>
      </c>
      <c r="C25" s="44"/>
      <c r="D25" s="42">
        <v>812117</v>
      </c>
      <c r="E25" s="42">
        <v>815296</v>
      </c>
      <c r="F25" s="42">
        <v>-3179</v>
      </c>
      <c r="G25" s="16">
        <v>-3.8991973467305124E-3</v>
      </c>
      <c r="H25" s="42">
        <v>805120</v>
      </c>
      <c r="I25" s="42">
        <v>6997</v>
      </c>
      <c r="J25" s="54">
        <v>8.6906299682034983E-3</v>
      </c>
      <c r="K25" s="37"/>
    </row>
    <row r="26" spans="1:11" ht="18.75" customHeight="1" x14ac:dyDescent="0.3">
      <c r="A26" s="53">
        <v>12</v>
      </c>
      <c r="B26" s="14" t="s">
        <v>14</v>
      </c>
      <c r="C26" s="44"/>
      <c r="D26" s="42">
        <v>56791</v>
      </c>
      <c r="E26" s="42">
        <v>57128</v>
      </c>
      <c r="F26" s="42">
        <v>-337</v>
      </c>
      <c r="G26" s="16">
        <v>-5.8990337487746817E-3</v>
      </c>
      <c r="H26" s="42">
        <v>56600</v>
      </c>
      <c r="I26" s="42">
        <v>191</v>
      </c>
      <c r="J26" s="54">
        <v>3.3745583038869258E-3</v>
      </c>
      <c r="K26" s="37"/>
    </row>
    <row r="27" spans="1:11" ht="18.75" customHeight="1" x14ac:dyDescent="0.3">
      <c r="A27" s="53">
        <v>13</v>
      </c>
      <c r="B27" s="14" t="s">
        <v>15</v>
      </c>
      <c r="C27" s="44"/>
      <c r="D27" s="42">
        <v>264</v>
      </c>
      <c r="E27" s="42">
        <v>133</v>
      </c>
      <c r="F27" s="42">
        <v>131</v>
      </c>
      <c r="G27" s="16">
        <v>0.98496240601503759</v>
      </c>
      <c r="H27" s="42">
        <v>262</v>
      </c>
      <c r="I27" s="42">
        <v>2</v>
      </c>
      <c r="J27" s="54">
        <v>7.6335877862595417E-3</v>
      </c>
      <c r="K27" s="37"/>
    </row>
    <row r="28" spans="1:11" ht="18.75" customHeight="1" x14ac:dyDescent="0.3">
      <c r="A28" s="53">
        <v>14</v>
      </c>
      <c r="B28" s="14" t="s">
        <v>16</v>
      </c>
      <c r="C28" s="44"/>
      <c r="D28" s="42">
        <v>2257</v>
      </c>
      <c r="E28" s="42">
        <v>2246</v>
      </c>
      <c r="F28" s="42">
        <v>11</v>
      </c>
      <c r="G28" s="16">
        <v>4.8975957257346393E-3</v>
      </c>
      <c r="H28" s="42">
        <v>2265</v>
      </c>
      <c r="I28" s="42">
        <v>-8</v>
      </c>
      <c r="J28" s="54">
        <v>-3.5320088300220751E-3</v>
      </c>
      <c r="K28" s="37"/>
    </row>
    <row r="29" spans="1:11" ht="18.75" customHeight="1" x14ac:dyDescent="0.3">
      <c r="A29" s="53">
        <v>15</v>
      </c>
      <c r="B29" s="14" t="s">
        <v>17</v>
      </c>
      <c r="C29" s="44"/>
      <c r="D29" s="42">
        <v>12</v>
      </c>
      <c r="E29" s="42">
        <v>10</v>
      </c>
      <c r="F29" s="42">
        <v>2</v>
      </c>
      <c r="G29" s="16">
        <v>0.2</v>
      </c>
      <c r="H29" s="42">
        <v>9</v>
      </c>
      <c r="I29" s="42">
        <v>3</v>
      </c>
      <c r="J29" s="54">
        <v>0.33333333333333331</v>
      </c>
      <c r="K29" s="37"/>
    </row>
    <row r="30" spans="1:11" ht="18.75" customHeight="1" x14ac:dyDescent="0.3">
      <c r="A30" s="53">
        <v>16</v>
      </c>
      <c r="B30" s="14" t="s">
        <v>37</v>
      </c>
      <c r="C30" s="44"/>
      <c r="D30" s="43">
        <v>203</v>
      </c>
      <c r="E30" s="43">
        <v>219</v>
      </c>
      <c r="F30" s="43">
        <v>-16</v>
      </c>
      <c r="G30" s="30">
        <v>-7.3059360730593603E-2</v>
      </c>
      <c r="H30" s="43">
        <v>219</v>
      </c>
      <c r="I30" s="43">
        <v>-16</v>
      </c>
      <c r="J30" s="55">
        <v>-7.3059360730593603E-2</v>
      </c>
      <c r="K30" s="37"/>
    </row>
    <row r="31" spans="1:11" ht="18.75" customHeight="1" x14ac:dyDescent="0.3">
      <c r="A31" s="53">
        <v>17</v>
      </c>
      <c r="B31" s="14" t="s">
        <v>20</v>
      </c>
      <c r="C31" s="44"/>
      <c r="D31" s="18">
        <v>871644</v>
      </c>
      <c r="E31" s="18">
        <v>875032</v>
      </c>
      <c r="F31" s="18">
        <v>-3388</v>
      </c>
      <c r="G31" s="16">
        <v>-3.8718584006070633E-3</v>
      </c>
      <c r="H31" s="18">
        <v>864475</v>
      </c>
      <c r="I31" s="18">
        <v>7169</v>
      </c>
      <c r="J31" s="54">
        <v>8.2928945313629661E-3</v>
      </c>
      <c r="K31" s="37"/>
    </row>
    <row r="32" spans="1:11" ht="18.75" customHeight="1" x14ac:dyDescent="0.3">
      <c r="A32" s="53"/>
      <c r="B32" s="14"/>
      <c r="C32" s="44"/>
      <c r="D32" s="18"/>
      <c r="E32" s="18"/>
      <c r="F32" s="18"/>
      <c r="G32" s="16"/>
      <c r="H32" s="18"/>
      <c r="I32" s="18"/>
      <c r="J32" s="54"/>
      <c r="K32" s="37"/>
    </row>
    <row r="33" spans="1:11" ht="18.75" x14ac:dyDescent="0.3">
      <c r="A33" s="53">
        <v>8</v>
      </c>
      <c r="B33" s="81" t="s">
        <v>22</v>
      </c>
      <c r="C33" s="81"/>
      <c r="D33" s="81"/>
      <c r="E33" s="81"/>
      <c r="F33" s="81"/>
      <c r="G33" s="81"/>
      <c r="H33" s="81"/>
      <c r="I33" s="81"/>
      <c r="J33" s="81"/>
      <c r="K33" s="37"/>
    </row>
    <row r="34" spans="1:11" ht="18.75" x14ac:dyDescent="0.3">
      <c r="A34" s="53">
        <v>9</v>
      </c>
      <c r="B34" s="38"/>
      <c r="C34" s="38"/>
      <c r="D34" s="38"/>
      <c r="E34" s="11"/>
      <c r="F34" s="12" t="s">
        <v>5</v>
      </c>
      <c r="G34" s="11"/>
      <c r="H34" s="74" t="s">
        <v>6</v>
      </c>
      <c r="I34" s="74"/>
      <c r="J34" s="74"/>
      <c r="K34" s="37"/>
    </row>
    <row r="35" spans="1:11" ht="18.75" x14ac:dyDescent="0.3">
      <c r="A35" s="53">
        <v>10</v>
      </c>
      <c r="B35" s="12" t="s">
        <v>7</v>
      </c>
      <c r="C35" s="12"/>
      <c r="D35" s="13" t="s">
        <v>8</v>
      </c>
      <c r="E35" s="13" t="s">
        <v>9</v>
      </c>
      <c r="F35" s="13" t="s">
        <v>10</v>
      </c>
      <c r="G35" s="13" t="s">
        <v>11</v>
      </c>
      <c r="H35" s="13" t="s">
        <v>12</v>
      </c>
      <c r="I35" s="13" t="s">
        <v>10</v>
      </c>
      <c r="J35" s="13" t="s">
        <v>11</v>
      </c>
      <c r="K35" s="37"/>
    </row>
    <row r="36" spans="1:11" ht="18.75" x14ac:dyDescent="0.3">
      <c r="A36" s="53">
        <v>11</v>
      </c>
      <c r="B36" s="14" t="s">
        <v>13</v>
      </c>
      <c r="C36" s="44"/>
      <c r="D36" s="42">
        <v>809965</v>
      </c>
      <c r="E36" s="42">
        <v>810836</v>
      </c>
      <c r="F36" s="42">
        <v>-871</v>
      </c>
      <c r="G36" s="16">
        <v>-1.0741999615211954E-3</v>
      </c>
      <c r="H36" s="42">
        <v>801186</v>
      </c>
      <c r="I36" s="42">
        <v>8779</v>
      </c>
      <c r="J36" s="54">
        <v>1.0957505498099068E-2</v>
      </c>
      <c r="K36" s="37"/>
    </row>
    <row r="37" spans="1:11" ht="18.75" x14ac:dyDescent="0.3">
      <c r="A37" s="53">
        <v>12</v>
      </c>
      <c r="B37" s="14" t="s">
        <v>14</v>
      </c>
      <c r="C37" s="44"/>
      <c r="D37" s="42">
        <v>56824</v>
      </c>
      <c r="E37" s="42">
        <v>57024</v>
      </c>
      <c r="F37" s="42">
        <v>-200</v>
      </c>
      <c r="G37" s="16">
        <v>-3.5072951739618407E-3</v>
      </c>
      <c r="H37" s="42">
        <v>56477</v>
      </c>
      <c r="I37" s="42">
        <v>347</v>
      </c>
      <c r="J37" s="54">
        <v>6.1440940559873928E-3</v>
      </c>
      <c r="K37" s="37"/>
    </row>
    <row r="38" spans="1:11" ht="18.75" x14ac:dyDescent="0.3">
      <c r="A38" s="53">
        <v>13</v>
      </c>
      <c r="B38" s="14" t="s">
        <v>15</v>
      </c>
      <c r="C38" s="44"/>
      <c r="D38" s="42">
        <v>262</v>
      </c>
      <c r="E38" s="42">
        <v>136</v>
      </c>
      <c r="F38" s="42">
        <v>126</v>
      </c>
      <c r="G38" s="16">
        <v>0.92647058823529416</v>
      </c>
      <c r="H38" s="42">
        <v>269</v>
      </c>
      <c r="I38" s="42">
        <v>-7</v>
      </c>
      <c r="J38" s="54">
        <v>-2.6022304832713755E-2</v>
      </c>
      <c r="K38" s="37"/>
    </row>
    <row r="39" spans="1:11" ht="18.75" x14ac:dyDescent="0.3">
      <c r="A39" s="53">
        <v>14</v>
      </c>
      <c r="B39" s="14" t="s">
        <v>16</v>
      </c>
      <c r="C39" s="44"/>
      <c r="D39" s="42">
        <v>2260</v>
      </c>
      <c r="E39" s="42">
        <v>2256</v>
      </c>
      <c r="F39" s="42">
        <v>4</v>
      </c>
      <c r="G39" s="16">
        <v>1.7730496453900709E-3</v>
      </c>
      <c r="H39" s="42">
        <v>2277</v>
      </c>
      <c r="I39" s="42">
        <v>-17</v>
      </c>
      <c r="J39" s="54">
        <v>-7.465963987703118E-3</v>
      </c>
      <c r="K39" s="37"/>
    </row>
    <row r="40" spans="1:11" ht="18.75" x14ac:dyDescent="0.3">
      <c r="A40" s="53">
        <v>15</v>
      </c>
      <c r="B40" s="14" t="s">
        <v>17</v>
      </c>
      <c r="C40" s="44"/>
      <c r="D40" s="42">
        <v>10</v>
      </c>
      <c r="E40" s="42">
        <v>10</v>
      </c>
      <c r="F40" s="42">
        <v>0</v>
      </c>
      <c r="G40" s="16">
        <v>0</v>
      </c>
      <c r="H40" s="42">
        <v>9</v>
      </c>
      <c r="I40" s="42">
        <v>1</v>
      </c>
      <c r="J40" s="54">
        <v>0.1111111111111111</v>
      </c>
      <c r="K40" s="37"/>
    </row>
    <row r="41" spans="1:11" ht="18.75" x14ac:dyDescent="0.3">
      <c r="A41" s="53">
        <v>16</v>
      </c>
      <c r="B41" s="14" t="s">
        <v>37</v>
      </c>
      <c r="C41" s="44"/>
      <c r="D41" s="43">
        <v>211</v>
      </c>
      <c r="E41" s="43">
        <v>219</v>
      </c>
      <c r="F41" s="43">
        <v>-8</v>
      </c>
      <c r="G41" s="30">
        <v>-3.6529680365296802E-2</v>
      </c>
      <c r="H41" s="43">
        <v>220</v>
      </c>
      <c r="I41" s="43">
        <v>-9</v>
      </c>
      <c r="J41" s="55">
        <v>-4.0909090909090909E-2</v>
      </c>
      <c r="K41" s="37"/>
    </row>
    <row r="42" spans="1:11" ht="18.75" x14ac:dyDescent="0.3">
      <c r="A42" s="53">
        <v>17</v>
      </c>
      <c r="B42" s="14" t="s">
        <v>20</v>
      </c>
      <c r="C42" s="44"/>
      <c r="D42" s="18">
        <v>869532</v>
      </c>
      <c r="E42" s="18">
        <v>870481</v>
      </c>
      <c r="F42" s="18">
        <v>-949</v>
      </c>
      <c r="G42" s="16">
        <v>-1.0902018539175468E-3</v>
      </c>
      <c r="H42" s="50">
        <v>860438</v>
      </c>
      <c r="I42" s="18">
        <v>9094</v>
      </c>
      <c r="J42" s="54">
        <v>1.0569035770154269E-2</v>
      </c>
      <c r="K42" s="37"/>
    </row>
    <row r="43" spans="1:11" ht="18.75" x14ac:dyDescent="0.3">
      <c r="A43" s="53"/>
      <c r="B43" s="14"/>
      <c r="C43" s="44"/>
      <c r="D43" s="18"/>
      <c r="E43" s="18"/>
      <c r="F43" s="18"/>
      <c r="G43" s="16"/>
      <c r="H43" s="50"/>
      <c r="I43" s="18"/>
      <c r="J43" s="54"/>
      <c r="K43" s="37"/>
    </row>
    <row r="44" spans="1:11" ht="18.75" x14ac:dyDescent="0.3">
      <c r="A44" s="53">
        <v>18</v>
      </c>
      <c r="B44" s="81" t="s">
        <v>21</v>
      </c>
      <c r="C44" s="81"/>
      <c r="D44" s="81"/>
      <c r="E44" s="81"/>
      <c r="F44" s="81"/>
      <c r="G44" s="81"/>
      <c r="H44" s="81"/>
      <c r="I44" s="81"/>
      <c r="J44" s="81"/>
      <c r="K44" s="20"/>
    </row>
    <row r="45" spans="1:11" s="10" customFormat="1" ht="18" x14ac:dyDescent="0.25">
      <c r="A45" s="53">
        <v>19</v>
      </c>
      <c r="B45" s="11"/>
      <c r="C45" s="11"/>
      <c r="D45" s="11"/>
      <c r="E45" s="11"/>
      <c r="F45" s="12" t="s">
        <v>5</v>
      </c>
      <c r="G45" s="11"/>
      <c r="H45" s="38"/>
      <c r="I45" s="74" t="s">
        <v>6</v>
      </c>
      <c r="J45" s="74"/>
      <c r="K45" s="33"/>
    </row>
    <row r="46" spans="1:11" s="10" customFormat="1" ht="18" x14ac:dyDescent="0.25">
      <c r="A46" s="53">
        <v>20</v>
      </c>
      <c r="B46" s="12" t="s">
        <v>7</v>
      </c>
      <c r="C46" s="12"/>
      <c r="D46" s="13" t="s">
        <v>8</v>
      </c>
      <c r="E46" s="13" t="s">
        <v>9</v>
      </c>
      <c r="F46" s="13" t="s">
        <v>10</v>
      </c>
      <c r="G46" s="13" t="s">
        <v>11</v>
      </c>
      <c r="H46" s="13" t="s">
        <v>12</v>
      </c>
      <c r="I46" s="13" t="s">
        <v>10</v>
      </c>
      <c r="J46" s="13" t="s">
        <v>11</v>
      </c>
      <c r="K46" s="34"/>
    </row>
    <row r="47" spans="1:11" ht="18.75" x14ac:dyDescent="0.3">
      <c r="A47" s="53">
        <v>21</v>
      </c>
      <c r="B47" s="14" t="s">
        <v>13</v>
      </c>
      <c r="C47" s="14"/>
      <c r="D47" s="42">
        <v>809965</v>
      </c>
      <c r="E47" s="42">
        <v>810836</v>
      </c>
      <c r="F47" s="42">
        <v>-871</v>
      </c>
      <c r="G47" s="16">
        <v>-1.0741999615211954E-3</v>
      </c>
      <c r="H47" s="42">
        <v>801186</v>
      </c>
      <c r="I47" s="42">
        <v>8779</v>
      </c>
      <c r="J47" s="54">
        <v>1.0957505498099068E-2</v>
      </c>
      <c r="K47" s="35"/>
    </row>
    <row r="48" spans="1:11" ht="18.75" x14ac:dyDescent="0.3">
      <c r="A48" s="53">
        <v>22</v>
      </c>
      <c r="B48" s="14" t="s">
        <v>14</v>
      </c>
      <c r="C48" s="14"/>
      <c r="D48" s="42">
        <v>56824</v>
      </c>
      <c r="E48" s="42">
        <v>57024</v>
      </c>
      <c r="F48" s="42">
        <v>-200</v>
      </c>
      <c r="G48" s="16">
        <v>-3.5072951739618407E-3</v>
      </c>
      <c r="H48" s="42">
        <v>56477</v>
      </c>
      <c r="I48" s="42">
        <v>347</v>
      </c>
      <c r="J48" s="54">
        <v>6.1440940559873928E-3</v>
      </c>
      <c r="K48" s="35"/>
    </row>
    <row r="49" spans="1:11" ht="18.75" x14ac:dyDescent="0.3">
      <c r="A49" s="53">
        <v>23</v>
      </c>
      <c r="B49" s="14" t="s">
        <v>15</v>
      </c>
      <c r="C49" s="14"/>
      <c r="D49" s="42">
        <v>262</v>
      </c>
      <c r="E49" s="42">
        <v>136</v>
      </c>
      <c r="F49" s="42">
        <v>126</v>
      </c>
      <c r="G49" s="16">
        <v>0.92647058823529416</v>
      </c>
      <c r="H49" s="42">
        <v>269</v>
      </c>
      <c r="I49" s="42">
        <v>-7</v>
      </c>
      <c r="J49" s="54">
        <v>-2.6022304832713755E-2</v>
      </c>
      <c r="K49" s="35"/>
    </row>
    <row r="50" spans="1:11" ht="18.75" x14ac:dyDescent="0.3">
      <c r="A50" s="53">
        <v>24</v>
      </c>
      <c r="B50" s="14" t="s">
        <v>16</v>
      </c>
      <c r="C50" s="14"/>
      <c r="D50" s="42">
        <v>2260</v>
      </c>
      <c r="E50" s="42">
        <v>2256</v>
      </c>
      <c r="F50" s="42">
        <v>4</v>
      </c>
      <c r="G50" s="16">
        <v>1.7730496453900709E-3</v>
      </c>
      <c r="H50" s="42">
        <v>2277</v>
      </c>
      <c r="I50" s="42">
        <v>-17</v>
      </c>
      <c r="J50" s="54">
        <v>-7.465963987703118E-3</v>
      </c>
      <c r="K50" s="35"/>
    </row>
    <row r="51" spans="1:11" ht="18.75" x14ac:dyDescent="0.3">
      <c r="A51" s="53">
        <v>25</v>
      </c>
      <c r="B51" s="14" t="s">
        <v>17</v>
      </c>
      <c r="C51" s="14"/>
      <c r="D51" s="42">
        <v>10</v>
      </c>
      <c r="E51" s="42">
        <v>10</v>
      </c>
      <c r="F51" s="42">
        <v>0</v>
      </c>
      <c r="G51" s="16">
        <v>0</v>
      </c>
      <c r="H51" s="42">
        <v>9</v>
      </c>
      <c r="I51" s="42">
        <v>1</v>
      </c>
      <c r="J51" s="54">
        <v>0.1111111111111111</v>
      </c>
      <c r="K51" s="35"/>
    </row>
    <row r="52" spans="1:11" ht="18.75" x14ac:dyDescent="0.3">
      <c r="A52" s="53">
        <v>26</v>
      </c>
      <c r="B52" s="14" t="s">
        <v>37</v>
      </c>
      <c r="C52" s="14"/>
      <c r="D52" s="43">
        <v>211</v>
      </c>
      <c r="E52" s="43">
        <v>219</v>
      </c>
      <c r="F52" s="43">
        <v>-8</v>
      </c>
      <c r="G52" s="30">
        <v>-3.6529680365296802E-2</v>
      </c>
      <c r="H52" s="43">
        <v>220</v>
      </c>
      <c r="I52" s="43">
        <v>-9</v>
      </c>
      <c r="J52" s="55">
        <v>-4.0909090909090909E-2</v>
      </c>
      <c r="K52" s="36"/>
    </row>
    <row r="53" spans="1:11" ht="18.75" x14ac:dyDescent="0.3">
      <c r="A53" s="53">
        <v>27</v>
      </c>
      <c r="B53" s="14" t="s">
        <v>20</v>
      </c>
      <c r="C53" s="14"/>
      <c r="D53" s="18">
        <v>869532</v>
      </c>
      <c r="E53" s="18">
        <v>870481</v>
      </c>
      <c r="F53" s="18">
        <v>-949</v>
      </c>
      <c r="G53" s="16">
        <v>-1.0902018539175468E-3</v>
      </c>
      <c r="H53" s="18">
        <v>860438</v>
      </c>
      <c r="I53" s="18">
        <v>9094</v>
      </c>
      <c r="J53" s="54">
        <v>1.0569035770154269E-2</v>
      </c>
      <c r="K53" s="35"/>
    </row>
    <row r="54" spans="1:11" x14ac:dyDescent="0.3">
      <c r="H54" s="3"/>
    </row>
    <row r="55" spans="1:11" x14ac:dyDescent="0.3">
      <c r="H55" s="3"/>
    </row>
    <row r="56" spans="1:11" x14ac:dyDescent="0.3">
      <c r="H56" s="3"/>
    </row>
    <row r="57" spans="1:11" x14ac:dyDescent="0.3">
      <c r="H57" s="3"/>
    </row>
    <row r="58" spans="1:11" x14ac:dyDescent="0.3">
      <c r="H58" s="3"/>
    </row>
    <row r="59" spans="1:11" x14ac:dyDescent="0.3">
      <c r="H59" s="3"/>
    </row>
    <row r="62" spans="1:11" x14ac:dyDescent="0.3">
      <c r="B62" s="29"/>
      <c r="D62" s="25"/>
      <c r="E62" s="27"/>
      <c r="F62" s="25"/>
      <c r="G62" s="25"/>
    </row>
    <row r="63" spans="1:11" x14ac:dyDescent="0.3">
      <c r="B63" s="29"/>
      <c r="D63" s="39"/>
      <c r="E63" s="40"/>
      <c r="F63" s="39"/>
      <c r="G63" s="39"/>
    </row>
    <row r="64" spans="1:11" x14ac:dyDescent="0.3">
      <c r="C64" s="41"/>
    </row>
    <row r="67" spans="2:2" x14ac:dyDescent="0.3">
      <c r="B67" s="21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4" sqref="F4"/>
    </sheetView>
  </sheetViews>
  <sheetFormatPr defaultRowHeight="12.75" x14ac:dyDescent="0.2"/>
  <sheetData>
    <row r="1" spans="1:1" x14ac:dyDescent="0.2">
      <c r="A1" t="s">
        <v>38</v>
      </c>
    </row>
  </sheetData>
  <pageMargins left="0.7" right="0.7" top="0.75" bottom="0.75" header="0.3" footer="0.3"/>
  <customProperties>
    <customPr name="_pios_id" r:id="rId1"/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E0B78042E59EA4D8A619E9E5E338CB9" ma:contentTypeVersion="16" ma:contentTypeDescription="" ma:contentTypeScope="" ma:versionID="fc108e3d8b8e2e256e9b3bbf4fa79b8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Pending</CaseStatus>
    <OpenedDate xmlns="dc463f71-b30c-4ab2-9473-d307f9d35888">2023-03-03T08:00:00+00:00</OpenedDate>
    <SignificantOrder xmlns="dc463f71-b30c-4ab2-9473-d307f9d35888">false</SignificantOrder>
    <Date1 xmlns="dc463f71-b30c-4ab2-9473-d307f9d35888">2023-03-03T08:00:00+00:00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230146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61FE6299-5392-4EBB-BAE8-FC9D67713AE2}"/>
</file>

<file path=customXml/itemProps2.xml><?xml version="1.0" encoding="utf-8"?>
<ds:datastoreItem xmlns:ds="http://schemas.openxmlformats.org/officeDocument/2006/customXml" ds:itemID="{D3D24220-C2DB-472C-8192-79F072604184}"/>
</file>

<file path=customXml/itemProps3.xml><?xml version="1.0" encoding="utf-8"?>
<ds:datastoreItem xmlns:ds="http://schemas.openxmlformats.org/officeDocument/2006/customXml" ds:itemID="{BD4DFB98-6E7B-4F11-A466-6BC157ED5A02}"/>
</file>

<file path=customXml/itemProps4.xml><?xml version="1.0" encoding="utf-8"?>
<ds:datastoreItem xmlns:ds="http://schemas.openxmlformats.org/officeDocument/2006/customXml" ds:itemID="{F0E3E80B-33C1-4BAC-99B6-A61AE6F801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2023-01-03T23:57:16Z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0x0101006E56B4D1795A2E4DB2F0B01679ED314A000E0B78042E59EA4D8A619E9E5E338CB9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