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duresources.sharepoint.com/sites/WestRegulatoryGeneral/Shared Documents/Projects/WA Voluntary RNG/Advice Filing/"/>
    </mc:Choice>
  </mc:AlternateContent>
  <xr:revisionPtr revIDLastSave="16" documentId="8_{9FBFF919-CF4B-4091-AB2E-0D36CD3AE77A}" xr6:coauthVersionLast="47" xr6:coauthVersionMax="47" xr10:uidLastSave="{4CE4D5D1-D65B-40C0-9446-560DD57AB91B}"/>
  <bookViews>
    <workbookView xWindow="-57720" yWindow="-210" windowWidth="29040" windowHeight="15840" xr2:uid="{9F0E2423-4AB6-4164-8BFD-4B73A47C9553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D9" i="1" s="1"/>
  <c r="D12" i="1" s="1"/>
</calcChain>
</file>

<file path=xl/sharedStrings.xml><?xml version="1.0" encoding="utf-8"?>
<sst xmlns="http://schemas.openxmlformats.org/spreadsheetml/2006/main" count="10" uniqueCount="10">
  <si>
    <t>Cascade Natural Gas Corp.</t>
  </si>
  <si>
    <t>Schedule 705</t>
  </si>
  <si>
    <t>Voluntary Renewable Natural Gas Program Rate Calculation</t>
  </si>
  <si>
    <t>Initial RTC purchased price</t>
  </si>
  <si>
    <t>per decatherm</t>
  </si>
  <si>
    <t>per therm price</t>
  </si>
  <si>
    <t>Block of four therm price</t>
  </si>
  <si>
    <t>Revenue sensitive conversion factor</t>
  </si>
  <si>
    <t>per UG-210755</t>
  </si>
  <si>
    <t>Tariff rate for 1 block of 4 therms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</si>
</sst>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8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AE330-5404-41DB-B965-E0248129E205}">
  <dimension ref="A1:E12"/>
  <sheetViews>
    <sheetView tabSelected="1" workbookViewId="0">
      <selection activeCell="I13" sqref="I13"/>
    </sheetView>
  </sheetViews>
  <sheetFormatPr defaultRowHeight="15" x14ac:dyDescent="0.25"/>
  <cols>
    <col min="2" max="2" width="53.28515625" bestFit="1" customWidth="1"/>
    <col min="4" max="4" width="8" bestFit="1" customWidth="1"/>
    <col min="5" max="5" width="18.28515625" bestFit="1" customWidth="1"/>
  </cols>
  <sheetData>
    <row r="1" spans="1:5" x14ac:dyDescent="0.25">
      <c r="A1" t="s">
        <v>0</v>
      </c>
    </row>
    <row r="2" spans="1:5" x14ac:dyDescent="0.25">
      <c r="A2" t="s">
        <v>1</v>
      </c>
    </row>
    <row r="3" spans="1:5" x14ac:dyDescent="0.25">
      <c r="A3" t="s">
        <v>2</v>
      </c>
    </row>
    <row r="6" spans="1:5" x14ac:dyDescent="0.25">
      <c r="B6" t="s">
        <v>3</v>
      </c>
      <c r="D6" s="1">
        <v>17.5</v>
      </c>
      <c r="E6" t="s">
        <v>4</v>
      </c>
    </row>
    <row r="7" spans="1:5" x14ac:dyDescent="0.25">
      <c r="D7" s="2">
        <f>+D6/10</f>
        <v>1.75</v>
      </c>
      <c r="E7" t="s">
        <v>5</v>
      </c>
    </row>
    <row r="9" spans="1:5" x14ac:dyDescent="0.25">
      <c r="B9" t="s">
        <v>6</v>
      </c>
      <c r="D9" s="2">
        <f>+D7*4</f>
        <v>7</v>
      </c>
    </row>
    <row r="10" spans="1:5" x14ac:dyDescent="0.25">
      <c r="B10" t="s">
        <v>7</v>
      </c>
      <c r="D10">
        <v>0.95577000000000001</v>
      </c>
      <c r="E10" t="s">
        <v>8</v>
      </c>
    </row>
    <row r="12" spans="1:5" x14ac:dyDescent="0.25">
      <c r="B12" t="s">
        <v>9</v>
      </c>
      <c r="D12" s="2">
        <f>+D9/D10</f>
        <v>7.3239377674545132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4D49FFF3C5FD746BD6EEB51F8EBD3E2" ma:contentTypeVersion="16" ma:contentTypeDescription="" ma:contentTypeScope="" ma:versionID="edfd05fdec995906d7aff64fa092a7a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2024-03-01T08:00:00+00:00</OpenedDate>
    <SignificantOrder xmlns="dc463f71-b30c-4ab2-9473-d307f9d35888">false</SignificantOrder>
    <Date1 xmlns="dc463f71-b30c-4ab2-9473-d307f9d35888">2024-03-01T08:00:00+00:00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240140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F59AB191-F766-4E26-8E85-D0461047F50A}"/>
</file>

<file path=customXml/itemProps2.xml><?xml version="1.0" encoding="utf-8"?>
<ds:datastoreItem xmlns:ds="http://schemas.openxmlformats.org/officeDocument/2006/customXml" ds:itemID="{38043D47-64D2-4FBB-967D-9AA83ACEDE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B01E6F-B992-45BE-942C-256C22895D7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86D48580-109A-41B2-B79A-16F86BE2F1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Parvinen, Michael</dc:creator>
  <cp:keywords/>
  <dc:description/>
  <cp:lastModifiedBy>Blattner, Lori</cp:lastModifiedBy>
  <cp:revision/>
  <dcterms:created xsi:type="dcterms:W3CDTF">2024-02-29T18:21:01Z</dcterms:created>
  <dcterms:modified xsi:type="dcterms:W3CDTF">2024-03-01T23:06:07Z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0x0101006E56B4D1795A2E4DB2F0B01679ED314A00B4D49FFF3C5FD746BD6EEB51F8EBD3E2</vt:lpwstr>
  </property>
  <property fmtid="{D5CDD505-2E9C-101B-9397-08002B2CF9AE}" pid="3" name="_docset_NoMedatataSyncRequired">
    <vt:lpwstr>False</vt:lpwstr>
  </property>
</Properties>
</file>